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Tesorería Municipal\Daniel\Información Financiera\Relación analitica de pagos (Alcalde como vamos)\2019\"/>
    </mc:Choice>
  </mc:AlternateContent>
  <bookViews>
    <workbookView xWindow="0" yWindow="0" windowWidth="28800" windowHeight="12435"/>
  </bookViews>
  <sheets>
    <sheet name="Inicio" sheetId="8" r:id="rId1"/>
    <sheet name="CONTRATISTAS Y FDO FED" sheetId="2" r:id="rId2"/>
    <sheet name="GASTOS VARIOS" sheetId="3" r:id="rId3"/>
    <sheet name="SERV PROF" sheetId="4" r:id="rId4"/>
    <sheet name="COMUNICACION" sheetId="5" r:id="rId5"/>
    <sheet name="GTS REPRE." sheetId="6" r:id="rId6"/>
    <sheet name="SERV. PERS." sheetId="7" r:id="rId7"/>
  </sheets>
  <externalReferences>
    <externalReference r:id="rId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8" l="1"/>
  <c r="C11" i="8"/>
  <c r="C10" i="8"/>
  <c r="C9" i="8"/>
  <c r="C8" i="8"/>
  <c r="C7" i="8"/>
  <c r="C14" i="8" l="1"/>
  <c r="D7" i="8" s="1"/>
  <c r="D9" i="8" l="1"/>
  <c r="D12" i="8"/>
  <c r="D8" i="8"/>
  <c r="D10" i="8"/>
  <c r="D11" i="8"/>
  <c r="D14" i="8" l="1"/>
</calcChain>
</file>

<file path=xl/sharedStrings.xml><?xml version="1.0" encoding="utf-8"?>
<sst xmlns="http://schemas.openxmlformats.org/spreadsheetml/2006/main" count="10148" uniqueCount="4736">
  <si>
    <t>FECHA</t>
  </si>
  <si>
    <t>FACT</t>
  </si>
  <si>
    <t>PROV</t>
  </si>
  <si>
    <t>BENEFICIARIO</t>
  </si>
  <si>
    <t>CONCEPTO</t>
  </si>
  <si>
    <t>TIPO                 OP</t>
  </si>
  <si>
    <t>TOTAL EGRESO</t>
  </si>
  <si>
    <t>TR</t>
  </si>
  <si>
    <t>RFC</t>
  </si>
  <si>
    <t>CONTRATO</t>
  </si>
  <si>
    <t>CH</t>
  </si>
  <si>
    <t>NO APLICA</t>
  </si>
  <si>
    <t>CSS160330CP7</t>
  </si>
  <si>
    <t>CAMARA MEXICANA DE LA INDUSTRIA DE LA CONSTRUCCION</t>
  </si>
  <si>
    <t>CMI970416U95</t>
  </si>
  <si>
    <t>CFE SUMINISTRADOR DE SERVICIOS BASICOS</t>
  </si>
  <si>
    <t>CONTRATISTAS METROPOLITANOS, SA. DE CV.</t>
  </si>
  <si>
    <t>SOP-819-2017</t>
  </si>
  <si>
    <t>CME9204091C8</t>
  </si>
  <si>
    <t>NATURGY MEXICO, S.A. DE C.V.</t>
  </si>
  <si>
    <t>GNM9712017P7</t>
  </si>
  <si>
    <t>PERMISO 2112/15-153004-95</t>
  </si>
  <si>
    <t>IMPULSORA CONSTITUCION,S.A. DE C.V.</t>
  </si>
  <si>
    <t>DEVOLUCION POR DEPOSITO EN GARANTIA POR TRABAJOS DE OCUPACION DE LA VIA PUBLICA POR LA CANALIZACION, PARA AGUA POTABLE, PERMISO FOLIO 2112/15, DE REC. OF. 320-20723, DE FECHA 20/10/2015</t>
  </si>
  <si>
    <t>PERMISO 2111/15-153004-94</t>
  </si>
  <si>
    <t>DEVOLUCION POR DEPOSITO EN GARANTIA POR TRABAJOS DE OCUPACION DE LA VIA PUBLICA POR LA CANALIZACION  PAR AGUA POTABLE, PERMISO FOLIO 2111/15, REC. OF. 320-20722 DE FECHA 20/10/2015</t>
  </si>
  <si>
    <t>PERMISO 421/16-153004-93</t>
  </si>
  <si>
    <t>DEVOLUCION POR DEPOSITO EN GARANTIA POR TRABAJOS DE OCUPACION DE LA VIA PUBLICA POR LA CANALIZAR LA INTRODUCCION DE LA ACOMETIDA ELECTICA, PERMISO NO. 421/16, REC. OF. 320-24019 DE FECHA 02/03/2016</t>
  </si>
  <si>
    <t>158002-113</t>
  </si>
  <si>
    <t>MORTON MARTINEZ ALEJANDRO ALBERTO</t>
  </si>
  <si>
    <t>VIAJE A LA CIUDAD DE MÉXICO DEL 31 DE MARZO AL 04 DE ABRIL 2019 PARA ASISTIR AL TALLER  ESTRATEGIAS PARA PONER FIN A LA VIOLENCIA CONTRA NIÑAS, NIÑOS Y ADOLESCENTES INSPIRE""</t>
  </si>
  <si>
    <t>110099-158004-730</t>
  </si>
  <si>
    <t>ARROYO GONZALEZ LILIANA</t>
  </si>
  <si>
    <t>FINIQUITO 110099</t>
  </si>
  <si>
    <t>110099-158004-731</t>
  </si>
  <si>
    <t>FONDO DE PENSIONES 110099</t>
  </si>
  <si>
    <t>ICO120112KP8</t>
  </si>
  <si>
    <t>MOMA5702202J5</t>
  </si>
  <si>
    <t>AOGL870323TB4</t>
  </si>
  <si>
    <t>DIF-CFDI136-155002-1441</t>
  </si>
  <si>
    <t>RET-CONT 1 AL MILLAR DIF RP-2019 EST. 5-E (ARTEAGA) OP-RP-04/17-CP REHABILITACION DE PAVIMENTO VIALIDADES REGIAS SEGUNDA ETAPA, PIM 17155047 REF-SOP/002-BIS/2019</t>
  </si>
  <si>
    <t>DIF-CFDI141-155002-1709</t>
  </si>
  <si>
    <t>RET-CONT 1 AL MILLAR DIF RP-2019 EST. 1 (FUNDIDORA) OP-RP-04/17-CP REHABILITACION DE PAVIMENTO VIALIDADES REGIAS SEGUNDA ETAPA, PIM 17155047 REF-SOP/002-BIS/2019</t>
  </si>
  <si>
    <t>CFDI136-155002-1438</t>
  </si>
  <si>
    <t>RP-2019 EST. 5-E (ARTEAGA) OP-RP-04/17-CP REHABILITACION DE PAVIMENTO VIALIDADES REGIAS SEGUNDA ETAPA, PIM 17155047 REF-SOP/002-BIS/2019</t>
  </si>
  <si>
    <t>CFDI141-155002-1696</t>
  </si>
  <si>
    <t>RP-2019 EST. 1 (FUNDIDORA) OP-RP-04/17-CP REHABILITACION DE PAVIMENTO VIALIDADES REGIAS SEGUNDA ETAPA, PIM 17155047 REF-SOP/002-BIS/2019</t>
  </si>
  <si>
    <t>CMIC-CFDI136-155002-1442</t>
  </si>
  <si>
    <t>RET-CONT 2 AL MILLAR CMIC RP-2019 EST. 5-E (ARTEAGA) OP-RP-04/17-CP REHABILITACION DE PAVIMENTO VIALIDADES REGIAS SEGUNDA ETAPA, PIM 17155047 REF-SOP/002-BIS/2019</t>
  </si>
  <si>
    <t>CMIC-CFDI141-155002-1710</t>
  </si>
  <si>
    <t>RET-CONT 2 AL MILLAR CMIC RP-2019 EST. 1 (FUNDIDORA) OP-RP-04/17-CP REHABILITACION DE PAVIMENTO VIALIDADES REGIAS SEGUNDA ETAPA, PIM 17155047 REF-SOP/002-BIS/2019</t>
  </si>
  <si>
    <t>02482758-04-158003-1160</t>
  </si>
  <si>
    <t>CONSUMO DE GAS NATURAL DE LA DIRECCION DE EVENTOS Y LOGISTICA DEL PERIODO 12/FEBRERO/2019  AL 10/ABRIL/2019</t>
  </si>
  <si>
    <t>61DD10A01-4-158003-1505</t>
  </si>
  <si>
    <t>CONSUMO DE ENERGIA ELECTRICA DE ALUMBRADO PUBLICO CICLO 61 ZONA NORTE, RPU 999850900105 CON UN PERIODO DEL:  08/ABRIL/2019 AL 06/MAYO/2019</t>
  </si>
  <si>
    <t>0EP-133-2019</t>
  </si>
  <si>
    <t>153002-16</t>
  </si>
  <si>
    <t>CARRIZALES ORTIZ MONICA MARGARITA</t>
  </si>
  <si>
    <t>REPOSICION DE CHEQUES EXTRAVIADOS DE 2DA MARZO Y 1RA QNA. ABRIL 2019</t>
  </si>
  <si>
    <t>117404-153002-15</t>
  </si>
  <si>
    <t>ELIZONDO DEL TORO KEVIN EDUARDO</t>
  </si>
  <si>
    <t>REPOSICION DE CHEQUE EXTRAVIADO 2DA QNA DE MAYO/2019 117405</t>
  </si>
  <si>
    <t>115258-153002-13</t>
  </si>
  <si>
    <t>HERNANDEZ REQUENES SABINA</t>
  </si>
  <si>
    <t>REPOSICION DE CHEQUE POR EXTRAVIO CORRESPOD. A LA PRIMERA QUINCENA DE MAYO 19</t>
  </si>
  <si>
    <t>NA-153002-17</t>
  </si>
  <si>
    <t>MORALES ORTIZ ISAI</t>
  </si>
  <si>
    <t>DEVOLUCION POR DESCUENTO MAL APLICADO DEDUCIBLE</t>
  </si>
  <si>
    <t>116611-153002-14</t>
  </si>
  <si>
    <t>RAMIREZ TORRES JOSE ISRAEL</t>
  </si>
  <si>
    <t>REPOSICION DE CHEQUE EXTRAVIADO  2DA QNA DE MAYO</t>
  </si>
  <si>
    <t>PLACA SPG7541-153004-103</t>
  </si>
  <si>
    <t>CABALLERO LOPEZ ARMANDO EDUARDO</t>
  </si>
  <si>
    <t>DEVOLUCION DE PAGO DE MULTAS DE TRANSITO, POR ERROR DE PLACA, PLACA CORRECTA SPG7541, REC OF 341-48385 DE FECHA 20/05/2019</t>
  </si>
  <si>
    <t>CAJA349-153004-100</t>
  </si>
  <si>
    <t>CINEPOLIS DE MEXICO,S.A. DE C.V.</t>
  </si>
  <si>
    <t>PAGO DE EXCEDENTE DE CAJA 349, DEL DIA 20/05/2019, ERROR EN CUENTA.</t>
  </si>
  <si>
    <t>373A-223-153005-155</t>
  </si>
  <si>
    <t>CASA G2, SA. DE CV.</t>
  </si>
  <si>
    <t>DEVOLUCIÓN DE ISAI POR PAGO INDEBIDO, DERIVADO DEL RECIBO 373A-223, DE FECHA 7/12/2018, DEL EXPEDIENTE 07125008, CONFORME AL ACUERDO ADMINISTRATIVO EMITIDO POR EL TESORERO MUNICIPAL.</t>
  </si>
  <si>
    <t>CAJA370R-153004-87</t>
  </si>
  <si>
    <t>PROYECTOS INMOBILIARIOS OLIMPIA, SA. DE CV.</t>
  </si>
  <si>
    <t>DEVOLUCION DE EXCEDENTE EN CAJA 370, DEL COBRO DE LOS REC. OF. 370R-40 AL 370R-121, DE FECHA 22/12/2017</t>
  </si>
  <si>
    <t>PERMISO 1974/16-153004-101</t>
  </si>
  <si>
    <t>TERNIUM MEXICO, SA. DE CV.</t>
  </si>
  <si>
    <t>DEVOLUCION DE DEPOSITO EN GARANTIA POR TRABAJOS DE OCUPACION DE LA VIA PUBLICA, PERMISO FOLIO 1974/16, REC. OF. 320-27899 DE FECHA 17/10/2016</t>
  </si>
  <si>
    <t>816/2017-153005-150</t>
  </si>
  <si>
    <t>ALDAPE CERVANTES BLANCA NELLY</t>
  </si>
  <si>
    <t>DEVOLUCIÓN DE IMPUESTO PREDIAL Y ACTUALIZACIÓN, EMITIDO DENTRO DEL JUICIO DE AMPARO 816/2017</t>
  </si>
  <si>
    <t>816/2017-153005-151</t>
  </si>
  <si>
    <t>CERVANTES QUIROGA BERTHA ALICIA</t>
  </si>
  <si>
    <t>684/2017-153005-149</t>
  </si>
  <si>
    <t>TREVIÑO CANTU RAMIRO</t>
  </si>
  <si>
    <t>DEVOLUCIÓN DE IMPUESTO PREDIAL Y ACTUALIZACIÓN, EMITIDO DENTRO DEL JUICIO DE AMPARO INDIRECTO 684/2017</t>
  </si>
  <si>
    <t>816/2017-153005-153</t>
  </si>
  <si>
    <t>816/2017-153005-154</t>
  </si>
  <si>
    <t>684/2017-153005-152</t>
  </si>
  <si>
    <t>DEVOLUCIÓN DE IMPUESTO PREDIAL Y ACTUALIZACIÓN, EMITIDO DENTRO DEL JUICIO DE AMPARO 684/2017</t>
  </si>
  <si>
    <t>43551-158004-369</t>
  </si>
  <si>
    <t>OVALLE ZUÑIGA BRENDA ARACELY</t>
  </si>
  <si>
    <t>FONDO PENSIONES 43551</t>
  </si>
  <si>
    <t>64514-158004-710</t>
  </si>
  <si>
    <t>GARCIA MENDOZA JUAN ANGEL</t>
  </si>
  <si>
    <t>PAGO DE APOYO ECONOMICO PARA LA COMPRA DE ARTICULOS PROPIOS PARA EL RECIEN NACIDO DEL C. JUAN ANGEL GARCIA MENDOZA NOMINA 64514</t>
  </si>
  <si>
    <t>41030-158004-714</t>
  </si>
  <si>
    <t>GARCIA ORTEGA ANGEL</t>
  </si>
  <si>
    <t>PAGO DE APOYO ECONOMICO PARA LA COMPRA DE ARTICULOS PROPIOS PARA EL RECIEN NACIDO DEL C. ANGEL GARCIA ORTEGA NOMINA 41030</t>
  </si>
  <si>
    <t>81222-158004-713</t>
  </si>
  <si>
    <t>GOMEZ VALDEZ JULIA RITA</t>
  </si>
  <si>
    <t>PAGO DE INSCRIPCION Y CUOTA ESCOLARES, HIJO DEL C. MARIO GUADALUPE RIVERA TORRES NOMINA 81222</t>
  </si>
  <si>
    <t>81222-158004-712</t>
  </si>
  <si>
    <t>81222-158004-711</t>
  </si>
  <si>
    <t>23633-158004-718</t>
  </si>
  <si>
    <t>ARELLANO PEREZ OSCAR FRANCISCO</t>
  </si>
  <si>
    <t>PAGO DE SEGURO DE VIDA POR DEFUNCION DEL C. JESUS ANGEL ARELLANO GARZA NOMINA 23633</t>
  </si>
  <si>
    <t>20441-158004-717</t>
  </si>
  <si>
    <t>GARCIA MONTES PASCUALA</t>
  </si>
  <si>
    <t>PAGO DE SEGURO DE VIDA POR DEFUNCION DEL C. ALFREDO CORONADO ALFARO NOMINA 20441</t>
  </si>
  <si>
    <t>66266-158004-720</t>
  </si>
  <si>
    <t>GONZALEZ MALACARA ALICIA</t>
  </si>
  <si>
    <t>PAGO DE SEGURO DE VIDA POR DEFUNCION DE LA C. OLIVIA MALACARA ABAD NOMINA 66266</t>
  </si>
  <si>
    <t>66266-158004-721</t>
  </si>
  <si>
    <t>GONZALEZ MALACARA OSWALDO</t>
  </si>
  <si>
    <t>66266-158004-719</t>
  </si>
  <si>
    <t>GONZALEZ MALACARA PATRICIA</t>
  </si>
  <si>
    <t>9436-158004-728</t>
  </si>
  <si>
    <t>HERNANDEZ ALFARO MARIA MAGDALENA</t>
  </si>
  <si>
    <t>PAGO DE SEGURO DE VIDA POR DEFUNCION DEL C. DELFINO HERNANDEZ CANO NOMINA 9436</t>
  </si>
  <si>
    <t>9436-158004-734</t>
  </si>
  <si>
    <t>HERNANDEZ GALLEGOS FRANCISCO JAVIER</t>
  </si>
  <si>
    <t>4001-158004-724</t>
  </si>
  <si>
    <t>MORALES CORTES DEYANIRA</t>
  </si>
  <si>
    <t>PAGO DE SEGURO DE VIDA POR DEFUNCION DEL C. ENRIQUE MORALES RAMON NOMINA 4001</t>
  </si>
  <si>
    <t>4001-158004-722</t>
  </si>
  <si>
    <t>MORALES CORTES GUSTAVO</t>
  </si>
  <si>
    <t>4001-158004-723</t>
  </si>
  <si>
    <t>MORALES CORTES THANYA</t>
  </si>
  <si>
    <t>8483-158004-716</t>
  </si>
  <si>
    <t>PERALES CERDA EFRAIN</t>
  </si>
  <si>
    <t>PAGO DE SEGURO DE VIDA POR DEFUNCION DEL C. MANUEL PERALES CERDA NOMINA 8483</t>
  </si>
  <si>
    <t>16163-158004-727</t>
  </si>
  <si>
    <t>RAMIREZ JUAREZ MIRIAM YANETH</t>
  </si>
  <si>
    <t>PAGO DE SEGURO DE VIDA POR DEFUNCION DEL C. J. GUADALUPE RAMIREZ AVILA NOMINA 16163</t>
  </si>
  <si>
    <t>16163-158004-725</t>
  </si>
  <si>
    <t>RAMIREZ JUAREZ NORMA GUADALUPE</t>
  </si>
  <si>
    <t>16163-158004-726</t>
  </si>
  <si>
    <t>RAMIREZ JUAREZ OMAR ANTONIO</t>
  </si>
  <si>
    <t>11216-158004-715</t>
  </si>
  <si>
    <t>RODRIGUEZ CORONADO MARTHA ALICIA</t>
  </si>
  <si>
    <t>PAGO DE SEGURO DE VIDA POR DEFUNCION DE LA C. EVANGELINA CORONADO ESPARZA NOMINA 11216</t>
  </si>
  <si>
    <t>11216-158004-729</t>
  </si>
  <si>
    <t>RODRIGUEZ RODRIGUEZ AGUSTIN JAVIER</t>
  </si>
  <si>
    <t>547/2014.10-2019-158004-752</t>
  </si>
  <si>
    <t>SECRETARIA DE FINANZAS Y TESORERIA GRAL DEL EDO DE NL</t>
  </si>
  <si>
    <t>DESCUENTO JUDICIAL MERCANTIL A MARIA DOLORES CASTILLO OLIVAS #14518 QUINCENA 10-2019</t>
  </si>
  <si>
    <t>558/2015.10-2019-158004-753</t>
  </si>
  <si>
    <t>DESCUENTO JUDICIAL MERCANTIL A DANIELA NASHELLI BAUTISTA ORTIZ #41474 QUINCENA 10-2019</t>
  </si>
  <si>
    <t>512/2018.10-2019-158004-754</t>
  </si>
  <si>
    <t>DESCUENTO JUDICIAL MERCANTIL A HECTOR GUADALUPE CANTU SALAS #44180 QUINCENA 10-2019</t>
  </si>
  <si>
    <t>153/2017.10-2019-158004-755</t>
  </si>
  <si>
    <t>DESCUENTO JUDICIAL MERCANTIL A MARIBEL DUEÑAS LOPEZ #66864 QUINCENA 10-2019</t>
  </si>
  <si>
    <t>559/2015.10-2019-158004-756</t>
  </si>
  <si>
    <t>DESCUENTO JUDICIAL MERCANTIL A SERVANDO GARZA JASSO #71755 QUINCENA 10-2019</t>
  </si>
  <si>
    <t>143/2015.10-2019-158004-751</t>
  </si>
  <si>
    <t>DESCUENTO JUDICIAL MERCANTIL A JOSE DE JESUS MONTIEL GUADARRAMA #101290 QUINCENA 10-2019</t>
  </si>
  <si>
    <t>3002203-05-158003-1676</t>
  </si>
  <si>
    <t>SERVICIOS DE AGUA Y DRENAJE DE MONTERREY, IPD.</t>
  </si>
  <si>
    <t xml:space="preserve">CONSUMO DE AGUA Y DRENAJE DE LA SECRETARIA DE DESARROLLO ECONOMICO DEL PERIODO: 12/ABRIL/2019 AL 16/MAYO/2019
</t>
  </si>
  <si>
    <t>0V03217-05-158003-1674</t>
  </si>
  <si>
    <t>TELEFONOS DE MEXICO,S.A.B DE C.V.</t>
  </si>
  <si>
    <t>SERVICIO TELEFONICO, DE LA DELEGACION DE IMPUESTO PREDIAL CTA MAESTRA 0V03217 DEL MES DE MAYO DEL 2019</t>
  </si>
  <si>
    <t>85498-158004-764</t>
  </si>
  <si>
    <t>HERNANDEZ VALLE IGNACIO</t>
  </si>
  <si>
    <t>JUICIO DE AMPARO 131/2018 NOMINA-85498</t>
  </si>
  <si>
    <t>CAOM790423KHA</t>
  </si>
  <si>
    <t>EITK800122IK4</t>
  </si>
  <si>
    <t>HERS361028EJ8</t>
  </si>
  <si>
    <t>MOOI941013MK3</t>
  </si>
  <si>
    <t>RATI90120141A</t>
  </si>
  <si>
    <t>CALA710127MX2</t>
  </si>
  <si>
    <t>CME981208VE4</t>
  </si>
  <si>
    <t>CGX131031B26</t>
  </si>
  <si>
    <t>PIO090323LG4</t>
  </si>
  <si>
    <t>TME840710TR4</t>
  </si>
  <si>
    <t>AACB790102PA9</t>
  </si>
  <si>
    <t>CEQB680803FX1</t>
  </si>
  <si>
    <t>TECR310423J38</t>
  </si>
  <si>
    <t>OAZB820827792</t>
  </si>
  <si>
    <t>GAMJ740601CY0</t>
  </si>
  <si>
    <t>GAOA890801R31</t>
  </si>
  <si>
    <t>GOVJ820831TH2</t>
  </si>
  <si>
    <t>AEPO7905112F1</t>
  </si>
  <si>
    <t>GAMP420517U66</t>
  </si>
  <si>
    <t>GOMA740404FM4</t>
  </si>
  <si>
    <t>GOMO730328TUA</t>
  </si>
  <si>
    <t>GOMP7504146L3</t>
  </si>
  <si>
    <t>HEAM670722IN1</t>
  </si>
  <si>
    <t>HEGF850521QN3</t>
  </si>
  <si>
    <t>MOCD6407248AA</t>
  </si>
  <si>
    <t>MOCG650907U24</t>
  </si>
  <si>
    <t>MOCT740805L18</t>
  </si>
  <si>
    <t>PECE940327549</t>
  </si>
  <si>
    <t>RAJM810925CE3</t>
  </si>
  <si>
    <t>RAJN771013GN6</t>
  </si>
  <si>
    <t>RAJO7809146W3</t>
  </si>
  <si>
    <t>ROCM760726TU9</t>
  </si>
  <si>
    <t>RORA010414DG3</t>
  </si>
  <si>
    <t>GEN620601DTA</t>
  </si>
  <si>
    <t>SAD560528572</t>
  </si>
  <si>
    <t>SDE-024-2019</t>
  </si>
  <si>
    <t>TME840315KT6</t>
  </si>
  <si>
    <t>HEVI900716PL6</t>
  </si>
  <si>
    <t>FI 22255-158003-1520</t>
  </si>
  <si>
    <t>PUBLIMAX, S.A. DE C.V.</t>
  </si>
  <si>
    <t>TRANSMISION DE SPOT DE 20SEG, DEL DIA 20 Y 21 DE MARZO 2019, CAMPAÑA PARQUES (TEMPORADA ACUATICA)</t>
  </si>
  <si>
    <t>FI 22256-158003-1521</t>
  </si>
  <si>
    <t>TRANSMISION DE SPOT DE 20SEG, DEL DIA 28 Y 29 DE MARZO 2019, CAMPAÑA PARQUES (TEMPORADA ACUATICA)</t>
  </si>
  <si>
    <t>FI 22257-158003-1526</t>
  </si>
  <si>
    <t>TRANSMISION DE SPOT DE 20SEG, DEL DIA 20 AL 28 DE MARZO 2019, CAMPAÑA PREDIAL</t>
  </si>
  <si>
    <t>FI 22576-158003-1527</t>
  </si>
  <si>
    <t>TRANSMISION DE SPOT DE 20SEG, DEL DIA 12 AL 30 DE ABRIL 2019, CAMPAÑA PREDIAL</t>
  </si>
  <si>
    <t>FI 22577-158003-1529</t>
  </si>
  <si>
    <t>TRANSMISION DE SPOT DE 30SEG, DEL DIA 18 AL 26 DE ABRIL 2019, CAMPAÑA PROTECCION CIVIL</t>
  </si>
  <si>
    <t>FI 22578-158003-1531</t>
  </si>
  <si>
    <t>TRANSMISION DE SPOT DE 20SEG, DEL DIA 22 AL 26 DE ABRIL 2019, CAMPAÑA PROTECCION CIVIL</t>
  </si>
  <si>
    <t>HZ 25882-158003-1538</t>
  </si>
  <si>
    <t>EL HORIZONTE MULTIMEDIA, S.A. DE C.V.</t>
  </si>
  <si>
    <t>DESPLEGADO EN EL PERIODICO EL HORIZONTE DEL DIA 20 DE ABRIL 2019 (MEDIA PLANA) CAMPAÑA PROTECCION CIVIL</t>
  </si>
  <si>
    <t>HZ 25890-158003-1540</t>
  </si>
  <si>
    <t>DESPLEGADO EN EL PERIODICO EL HORIZONTE DEL DIA 23 DE ABRIL 2019 (1/4 DE PLANA) 6TO ANIVERSARIO PERIODICO EL HORIZONTE</t>
  </si>
  <si>
    <t>HZ 25891-158003-1542</t>
  </si>
  <si>
    <t>DESPLEGADO EN EL PERIODICO EL HORIZONTE DEL DIA 24 DE ABRIL 2019 (MEDIA PLANA) PROTECCION CIVIL</t>
  </si>
  <si>
    <t>HZ 26007-158003-1543</t>
  </si>
  <si>
    <t>DESPLEGADO EN EL PERIODICO EL HORIZONTE DEL DIA 04 DE MAYO 2019 (1/8 DE PLANA) AVISO CONSULTA PUBLICA</t>
  </si>
  <si>
    <t>DS100519-158004-741</t>
  </si>
  <si>
    <t>INFONACOT</t>
  </si>
  <si>
    <t>DESCUENTO SOBRE NÓMINA CORRESPONDIENTE A LA PRIMERA Y SEGUNDA QUINCENA DEL MES 5 Y AÑO 2019</t>
  </si>
  <si>
    <t>155002-1512</t>
  </si>
  <si>
    <t>TESORERIA DE LA FEDERACION</t>
  </si>
  <si>
    <t>REINTEGRO DE SALDO DE RAMO 23 - DESARROLLO REGIONAL, EJERCICIO 2017</t>
  </si>
  <si>
    <t>PUB9404255F7</t>
  </si>
  <si>
    <t>OEP-176-2019</t>
  </si>
  <si>
    <t>HMU120801KZ6</t>
  </si>
  <si>
    <t>OEP-179-2019</t>
  </si>
  <si>
    <t>INF060425C53</t>
  </si>
  <si>
    <t>SAT970701NN3</t>
  </si>
  <si>
    <t>JN442/2018-153004-96</t>
  </si>
  <si>
    <t>ARVIZU NAVARRO JOSE ALVARO</t>
  </si>
  <si>
    <t>DEVOLUCION Y ACTUALIZACION DE PAGO DE MULTA DE TRANSITO, SEGUN JUICIO DE NULIDAD 442/2018</t>
  </si>
  <si>
    <t>JN952/2017-153004-97</t>
  </si>
  <si>
    <t>DURAN MALDONADO LAURA SELINA</t>
  </si>
  <si>
    <t>Y ACTUALIZACION DE DEVOLUCION DE PAGO DE MULTA DE TRANSITO, SEGUN JUICIO ORAL DE NULIDAD 952/2017</t>
  </si>
  <si>
    <t>JA1204/2017-153004-98</t>
  </si>
  <si>
    <t>PROMOTORA SULTANA, SA. DE CV.</t>
  </si>
  <si>
    <t>DEVOLUCION DEPAGO DE MULTA DE TRANSITO, SEGUN JUICIO DE AMPARO 1204/2017</t>
  </si>
  <si>
    <t>158002-115</t>
  </si>
  <si>
    <t>GARCIA NACIANCENO FELIX MANUEL</t>
  </si>
  <si>
    <t>REEMBOLSO DE FONDO OPERATIVO DE LA SECRETARIA DE SERVICIOS PÚBLICOS CORRESPONDIENTE AL MES DE MAYO DEL 2019</t>
  </si>
  <si>
    <t>158002-114</t>
  </si>
  <si>
    <t>HERRERA GARCIA ADRIANA HORTENCIA</t>
  </si>
  <si>
    <t>REEMBOLSO DE FONDO OPERATIVO DE LA SECRETARIA DE ADMINISTRACIÓN CORRESPONDIENTE A LA PRIMERA QUINCENA DEL MES DE MAYO DEL 2019</t>
  </si>
  <si>
    <t>24941-158004-768</t>
  </si>
  <si>
    <t>RODRIGUEZ RANGEL MARIA DE LOURDES</t>
  </si>
  <si>
    <t>COMPLEMENTO JUICIO CONTENCIOSO 265/2016  CUMPLIMIENTO A SETENCIAS VIUDEZ Y ORFANDAD DE FECHA 1-OCT-14 AL 31-DIC-2018</t>
  </si>
  <si>
    <t>AINA870625661</t>
  </si>
  <si>
    <t>DUML900829ND2</t>
  </si>
  <si>
    <t>PSU790328795</t>
  </si>
  <si>
    <t>GANF750506AR5</t>
  </si>
  <si>
    <t>HEGA800908JA2</t>
  </si>
  <si>
    <t>RORL780304TW8</t>
  </si>
  <si>
    <t>DS100519-158004-745</t>
  </si>
  <si>
    <t>CHUBB SEGUROS MEXICO, S.A.</t>
  </si>
  <si>
    <t>DESCUENTO SOBRE NÓMINA CORRESPONDIENTE A LA SEGUNDA QUINCENA DEL MES 5 Y AÑO 2019</t>
  </si>
  <si>
    <t>DS100519-158004-746</t>
  </si>
  <si>
    <t>SEGUROS ARGOS, SA. DE CV.</t>
  </si>
  <si>
    <t>DS100519-158004-744</t>
  </si>
  <si>
    <t>IMPULSORA PROMOBIEN, SA. DE CV.</t>
  </si>
  <si>
    <t>DS100519-158004-740</t>
  </si>
  <si>
    <t>EMERGENCIA MEDICA PROFESIONAL, S.C.</t>
  </si>
  <si>
    <t>DS100519-158004-747</t>
  </si>
  <si>
    <t>SEGUROS VE POR MAS, SA. GRUPO FINANCIERO VE POR MAS</t>
  </si>
  <si>
    <t>DS100519-158004-743</t>
  </si>
  <si>
    <t>PATRIMONIO S.A. DE C.V. SOFOM ENR</t>
  </si>
  <si>
    <t>F3412-158008-506</t>
  </si>
  <si>
    <t>MARTINEZ DE LUNA MARIO ALBERTO</t>
  </si>
  <si>
    <t>MANTENIMIENTO A VEHICULO OFICIAL PAT. 80113</t>
  </si>
  <si>
    <t>DS100519-158004-742</t>
  </si>
  <si>
    <t>METLIFE MEXICO, S.A.</t>
  </si>
  <si>
    <t>DS100519-158004-738</t>
  </si>
  <si>
    <t>S.U.T.S.M.M.</t>
  </si>
  <si>
    <t>DS100519-158004-739</t>
  </si>
  <si>
    <t>DECO SEGUROS, SA. DE CV.</t>
  </si>
  <si>
    <t>680-158003-1383</t>
  </si>
  <si>
    <t>COMERCIALIZADORA BIOMEDICA INMUNOLOGICA,SA.DE CV.</t>
  </si>
  <si>
    <t xml:space="preserve">SUMINISTRO DE MATERIAL DE CURACION DEL 29 DE ABRIL AL 3 DE MAYO DEL 2019, DEPTO. SERVICIOS MEDICOS UNIDAD CUMBRES
</t>
  </si>
  <si>
    <t>FAC02503-158003-1365</t>
  </si>
  <si>
    <t>MAXIMUS MEXICO, S.A. DE C.V.</t>
  </si>
  <si>
    <t>ADQUISICION DE REQUERIMIENTOS SOLICITADOS PARA LOS FESTEJOS DEL DIA DEL NIÑO 2019", SECRETARIA DE DESARROLLO SOCIAL (BOLSITAS DE DULCES)"</t>
  </si>
  <si>
    <t>FAC02504-158003-1490</t>
  </si>
  <si>
    <t>ADQUISICION DE REQUERIMIENTOS SOLICITADOS PARA LOS FESTEJOS DEL DIA DEL NIÑO 2019", DIF DE MONTERREY (BOLSITAS DE DULCES)"</t>
  </si>
  <si>
    <t>FAC02505-158003-1491</t>
  </si>
  <si>
    <t>FAC02506-158003-1492</t>
  </si>
  <si>
    <t>A2424-153001-65</t>
  </si>
  <si>
    <t>INSTITUTO MUNICIPAL DE LAS MUJERES REGIAS</t>
  </si>
  <si>
    <t>SEXTA MINISTRACIÓN DEL EJERCICIO 2019 CORRESPONDIENTE AL MES DE JUNIO 2019</t>
  </si>
  <si>
    <t>FM5386-158003-1476</t>
  </si>
  <si>
    <t>MISODI PUBLICIDAD,S.A.DE C.V.</t>
  </si>
  <si>
    <t>ADQUISICION DE REQUERIMIENTOS SOLICITADOS PARA DAR INICIO A LA TEMPORADA ACUATICA 2019, SECRETARIA DE DESARROLLO SOCIAL (SUMINISTRO E INSTALACION DE ANUNCIOS)</t>
  </si>
  <si>
    <t>FM5387-158003-1477</t>
  </si>
  <si>
    <t>FM5391-158003-1496</t>
  </si>
  <si>
    <t>A183-158003-1266</t>
  </si>
  <si>
    <t>GRUPO INGENIA MHAC, S.A. DE C.V.</t>
  </si>
  <si>
    <t>ADQUISICION DE REQUERIMIENTOS SOLICITADOS PARA EL ARRANQUE DE LA TEMPORADA ACUATICA 2019, SECRETARIA DE DESARROLLO SOCIAL (BLOQUADOR SOLAR)</t>
  </si>
  <si>
    <t>A184-158003-1267</t>
  </si>
  <si>
    <t>A185-158003-1268</t>
  </si>
  <si>
    <t>A195-158003-1262</t>
  </si>
  <si>
    <t>ADQUISICION DE REQUERIMIENTOS SOLICITADOS PARA EL ARRANQUE DE LA TEMPORADA ACUATICA 2019, SECRETARIA DE DESARROLLO SOCIAL</t>
  </si>
  <si>
    <t>A197-158003-1263</t>
  </si>
  <si>
    <t>A480-158003-1616</t>
  </si>
  <si>
    <t>LOPEZ MARTINEZ JULIAN</t>
  </si>
  <si>
    <t>ADQUISICION DE INSUMOS Y NECESIDADES PARA EL FESTEJO DEL DIA DE LAS MADRES"  DE LA SECRETARIA DE SERVICIOS PUBLICOS (ARRENDAMIENTO DE PORTACOOL)"</t>
  </si>
  <si>
    <t>2812-158003-1130</t>
  </si>
  <si>
    <t>RODAL COMERCIALIZACION Y DISTRIBUCION, S.A. DE C.V.</t>
  </si>
  <si>
    <t>ADQUISICION DE MATERIAL DE FERRETERIA PARA CUBRIR LAS NECESIDADES DURANTE LA TEMPORADA ACUATICA 2019, SECRETARIA DE SESARROLLO SOCIAL</t>
  </si>
  <si>
    <t>2835-158003-1371</t>
  </si>
  <si>
    <t>A36-158003-1259</t>
  </si>
  <si>
    <t>GRUPO BIOQUISA, S.A. DE C.V.</t>
  </si>
  <si>
    <t>SERVICIOS DE ASESORIA PARA LA MEJORA EN ORGANIZACION Y FUNCIONAMIENTO DEL LABORATORIO Y AREAS DE LA DIR. DE SERVICIOS MEDICOS (ABRIL 2019)</t>
  </si>
  <si>
    <t>A1655-158003-1282</t>
  </si>
  <si>
    <t>SUAREZ MOBILIARIO INTERNACIONAL,S.A.DE C.V.</t>
  </si>
  <si>
    <t>ADQUISICION DE DIVERSOS ARTICULOS, DERIVADO DEL PROYECTO LA LOTERIA DE DIF MONTERREY" MISMOS QUE SERAN ASIGNADOS A DIVERSAS AREA DEL DIF DE MONTERREY"</t>
  </si>
  <si>
    <t>A1656-158003-1283</t>
  </si>
  <si>
    <t>F3929-158003-1494</t>
  </si>
  <si>
    <t>OPERADORA VISAR CONTROL, S.A. DE C.V.</t>
  </si>
  <si>
    <t>SUMINISTRO DE FLOR Y PLANTA DE ORNATO PARA LA SRIA. DE SERVICIOS PUBLICOS, (MARZO Y ABRIL 2019)</t>
  </si>
  <si>
    <t>1286-158008-873</t>
  </si>
  <si>
    <t>ORGANIZACION AUTOMOTRIZ MAL MART, S.A. DE C.V.</t>
  </si>
  <si>
    <t>MANTENIMIENTO A EQUIPO PESADO PAT. 80024</t>
  </si>
  <si>
    <t>1291-158008-1275</t>
  </si>
  <si>
    <t>MANTENIMIENTO A EQUIPO PESADO PAT. 82847</t>
  </si>
  <si>
    <t>1293-158008-1344</t>
  </si>
  <si>
    <t>MANTENIMIENTO A EQUIPO HIDROJET PAT. 81267</t>
  </si>
  <si>
    <t>1311-158008-1579</t>
  </si>
  <si>
    <t>MANTENIMIENTO A BARREDORA MECANICA PAT. 81391</t>
  </si>
  <si>
    <t>VIS0013089-158003-1484</t>
  </si>
  <si>
    <t>BIOANALISIS Y SERVICIOS HEMATOLOGICOS , S.A. DE C.V.</t>
  </si>
  <si>
    <t>SERVICIO DE BANCO DE SANGRE, PERIODO ABRIL DEL 2019</t>
  </si>
  <si>
    <t>A2471-158003-1202</t>
  </si>
  <si>
    <t>PRODUCTIVIDAD INTEGRAL EN SISTEMAS , S.A.DE C.V.</t>
  </si>
  <si>
    <t>SOPORTE Y ACTUALIZACION DEL GRP INFOFIN INGRESOS (MARZO 2019)</t>
  </si>
  <si>
    <t>573-158003-1489</t>
  </si>
  <si>
    <t>FRANCO GARCIA MARIBEL</t>
  </si>
  <si>
    <t>ADQUISICION DE HIDROLAVADORAS PARA DAR MANTENIMIENTO A LAS ALBERCAS EN LA TEMPORADA ACUATICA 2019. SECRETARIA DE DESARROLLO SOCIAL</t>
  </si>
  <si>
    <t>4318-158003-1390</t>
  </si>
  <si>
    <t>INTEGRACION TECNOLOGICA FISCAL, S. DE RL DE C.V.</t>
  </si>
  <si>
    <t>PRESTACION DE SERVICIOS DE TIMBRADO DE RECIBOS DE NOMINA Y FACTURACION FISCAL DIGITAL (ABRIL 2019)</t>
  </si>
  <si>
    <t>A879-158003-1126</t>
  </si>
  <si>
    <t>SEPULVEDA BALANDRAN ROBERTO</t>
  </si>
  <si>
    <t>HONORARIOS MEDICOS ESPECIALIDAD EN ANESTESIOLOGIA (MARZO 2019)</t>
  </si>
  <si>
    <t>281-158008-825</t>
  </si>
  <si>
    <t>DEPROX MEXICO, S.A. DE C.V.</t>
  </si>
  <si>
    <t>MANTENIMIENTO A EQUIPO PESADO PAT. 82668</t>
  </si>
  <si>
    <t>125-153001-62</t>
  </si>
  <si>
    <t>INSTITUTO MPAL.DE PLANEAC.URB.Y CONVIVENCIA DE MONTERREY NL.</t>
  </si>
  <si>
    <t>SEGUNDA AMPLIACIÓN AL PRESUPUESTO AUTORIZADO PARA EL EJERCICIO 2019</t>
  </si>
  <si>
    <t>362-158003-1387</t>
  </si>
  <si>
    <t>HINOJOSA CANTU LUIS ARMANDO</t>
  </si>
  <si>
    <t>A2875-158003-1651</t>
  </si>
  <si>
    <t>IMPRENTA PERCHES, S.A. DE C.V.</t>
  </si>
  <si>
    <t>ADQUISICION DE TARJETAS DE PRESENTACION  A NOMBRE DE LA LIC. ANALY GARCIA ALEJANDRO, DIRECTORA DE EMPLEO Y DESARROLLO EMPRESARIAL, SECRETARIA DE DESARROLLO ECONOMICO</t>
  </si>
  <si>
    <t>A2876-158003-1650</t>
  </si>
  <si>
    <t>ADQUISICION DE TARJETAS DE PRESENTACION  A NOMBRE DE LA LIC. MARICARMEN MARTINEZ VILLARREAL, DIRECTORA DE RELACIONES INTERINSTITUCIONALES Y DE TURISMO, SECRETARIA DE DESARROLLO ECONOMICO</t>
  </si>
  <si>
    <t>A2877-158003-1652</t>
  </si>
  <si>
    <t>ADQUISICION DE TARJETAS DE PRESENTACION  A NOMBRE DEL LIC. DAVID CABALLERO SANCHEZ, SECRETARIO DE DESARROLLO ECONOMICO</t>
  </si>
  <si>
    <t>FP-10-2019-158004-748</t>
  </si>
  <si>
    <t>PENSIONES Y JUBILACIONES EMPL. MONTERREY</t>
  </si>
  <si>
    <t>4% FONDO DE PENSIONES QUINCENA 10-2019</t>
  </si>
  <si>
    <t>MTY11672-158003-1391</t>
  </si>
  <si>
    <t>MARTINEZ MAGALLANES CONSULTORES, S.C.</t>
  </si>
  <si>
    <t>PAGO 1 DE 5, SERVICIOS PROFESIONALES PARA EL PROYECTO, ANALISIS Y ASESORIA DE LOS EVENTOS Y TRANSACCIONES DEL EJERCICIO 2018, ACOMPAÑAMIENTO EN LA CUENTA PUBLICA, DEPURACION DE SALDOS DE LAS CUENTAS DE BALANCE Y ELABORACION DEL PROCEDIMIENTO PARA LA PREPARACION DE LOS INFORMES FINANCIEROS CONTABLES.</t>
  </si>
  <si>
    <t>A 52-153001-63</t>
  </si>
  <si>
    <t>INSTITUTO DE LA JUVENTUD REGIA</t>
  </si>
  <si>
    <t>43619-158004-757</t>
  </si>
  <si>
    <t>PAGO DE APORTACIONES DIRECTAS CORRESPONDIENTES EL MES DE JUNIIO DEL 2019</t>
  </si>
  <si>
    <t>236-158003-1509</t>
  </si>
  <si>
    <t>ICONIC INTELLIGENT MEDIA, S.A. DE C.V.</t>
  </si>
  <si>
    <t>TRANSMISION DE SPOT DE 20SEG EN LAS PANTALLAS DE LOS ANDENES DEL SISTEMA COLECTIVO METRORREY, DEL DIA 20 Y 21 DE MARZO 2019, CAMPAÑA PARQUES (TEMPORADA ACUATICA)</t>
  </si>
  <si>
    <t>237-158003-1514</t>
  </si>
  <si>
    <t xml:space="preserve">TRANSMISION DE SPOT DE 20SEG A TRAVES DE PANTALLAS DIGITALES EN PUNTOS ESTRATEGICOS UBICADOS EN RESTAURANTES, DEL DIA 20 Y 21 DE MARZO 2019, CAMPAÑA PARQUES (TEMPORADA ACUATICA)
</t>
  </si>
  <si>
    <t>238-158003-1510</t>
  </si>
  <si>
    <t>TRANSMISION DE SPOT DE 20SEG EN LAS PANTALLAS DE LOS ANDENES DEL SISTEMA COLECTIVO METRORREY, DEL DIA 20 AL 28 DE MARZO 2019, CAMPAÑA PREDIAL</t>
  </si>
  <si>
    <t>239-158003-1515</t>
  </si>
  <si>
    <t xml:space="preserve">TRANSMISION DE SPOT DE 20SEG A TRAVES DE PANTALLAS DIGITALES EN PUNTOS ESTRATEGICOS UBICADOS EN RESTAURANTES, DEL DIA 20 AL 28 DE MARZO 2019, CAMPAÑA PREDIAL
</t>
  </si>
  <si>
    <t>240-158003-1511</t>
  </si>
  <si>
    <t>TRANSMISION DE SPOT DE 20SEG EN LAS PANTALLAS DE LOS ANDENES DEL SISTEMA COLECTIVO METRORREY, DEL DIA 12 AL 30 DE ABRIL 2019, CAMPAÑA PREDIAL</t>
  </si>
  <si>
    <t>241-158003-1516</t>
  </si>
  <si>
    <t xml:space="preserve">TRANSMISION DE SPOT DE 20SEG A TRAVES DE PANTALLAS DIGITALES EN PUNTOS ESTRATEGICOS UBICADOS EN RESTAURANTES, DEL DIA 12 AL 30 DE ABRIL 2019, CAMPAÑA PREDIAL
</t>
  </si>
  <si>
    <t>243-158003-1517</t>
  </si>
  <si>
    <t>TRANSMISION DE SPOT DE 30SEG A TRAVES DE PANTALLAS DIGITALES EN PUNTOS ESTRATEGICOS UBICADOS EN RESTAURANTES, DEL DIA 18 AL 28 DE ABRIL 2019, CAMPAÑA PROTECCION CIVIL</t>
  </si>
  <si>
    <t>244-158003-1512</t>
  </si>
  <si>
    <t>TRANSMISION DE SPOT DE 20SEG EN LAS PANTALLAS DE LOS ANDENES DEL SISTEMA COLECTIVO METRORREY, DEL DIA 22 AL 28 DE ABRIL 2019, CAMPAÑA PROTECCION CIVIL</t>
  </si>
  <si>
    <t>245-158003-1518</t>
  </si>
  <si>
    <t>TRANSMISION DE SPOT DE 20SEG A TRAVES DE PANTALLAS DIGITALES EN PUNTOS ESTRATEGICOS UBICADOS EN RESTAURANTES, DEL DIA 22 AL 28 DE ABRIL 2019, CAMPAÑA PROTECCION CIVIL</t>
  </si>
  <si>
    <t>246-158003-1513</t>
  </si>
  <si>
    <t xml:space="preserve">TRANSMISION DE SPOT DE 30SEG EN LAS PANTALLAS DE LOS ANDENES DEL SISTEMA COLECTIVO METRORREY, DEL DIA 08 AL 12 DE MAYO 2019, CAMPAÑA PANTEONES
</t>
  </si>
  <si>
    <t>F25568-158003-1382</t>
  </si>
  <si>
    <t>HOSPITAL SAN FELIPE DE JESUS S.C.</t>
  </si>
  <si>
    <t>SERVICIOS DE HEMODIALISIS DEL MES DE MARZO 2019</t>
  </si>
  <si>
    <t>63686-158003-929</t>
  </si>
  <si>
    <t>HOSP.UNIVERSITARIO DR.JOSE E.GONZALEZ</t>
  </si>
  <si>
    <t>ATENCION MEDICA Y HOSPITALIZACION (ENERO Y FEBRERO 2019)</t>
  </si>
  <si>
    <t>F3947-158003-1645</t>
  </si>
  <si>
    <t>SUMINISTRO DE FLOR Y PLANTA DE ORNATO PARA LA SRIA. DE SERVICIOS PUBLICOS, (MAYO 2019)</t>
  </si>
  <si>
    <t>05-2019-153001-59</t>
  </si>
  <si>
    <t>HINOJOSA RODRIGUEZ ERNESTO</t>
  </si>
  <si>
    <t>AMORTIZACIÓNN 40 DE 40 PARCIALIDADES CORRESPONDIENTE AL MES DE MAYO 2019, CONVENIO TES-090-2015POR AFECTACION POR OBRA PUBLICA</t>
  </si>
  <si>
    <t>B1124-155002-1681</t>
  </si>
  <si>
    <t>PROYECTOS Y DESARROLLOS SALVE, SA. DE CV.</t>
  </si>
  <si>
    <t>RP-2019 EST. 1 OP-RP-01/19-CP CONSTRUCCION DE PUENTE PEATONAL EN LA CARRETERA NACIOANAL A LA ALTURA DE LA AV. LA RIOJA, EN MTY., N.L. PIM 19155003</t>
  </si>
  <si>
    <t>B1157-155002-1718</t>
  </si>
  <si>
    <t>RP-2019 EST. 2 OP-RP-01/19-CP CONSTRUCCION DE PUENTE PEATONAL EN LA CARRETERA NACIOANAL A LA ALTURA DE LA AV. LA RIOJA, EN MTY., N.L. PIM 19155003</t>
  </si>
  <si>
    <t>1326-155002-1617</t>
  </si>
  <si>
    <t>DESARROLLOS LOCSA, SA. DE CV.</t>
  </si>
  <si>
    <t>RP-2019 30% ANT. OP-RP-06/18-CP CONSTRUCCION DE MURO DE CONTENCION CON PILOTES Y PARAPETO DE CONCRETO EN CALLE PASEO BLANCA CELIA ENTRE CALLE PASEO SANDRA Y ARROYO SECO EN LA COL. AMP. VALLE DEL MIRADOR, MTY. PIM 18155023 REF-SOP/064/2019</t>
  </si>
  <si>
    <t>A204-158003-1710</t>
  </si>
  <si>
    <t>ADQUISICION DE REQUERIMIENTOS SOLICITADOS PARA LOS FESTEJOS DEL DIA DEL NIÑO 2019", SECRETARIA DE DESARROLLO SOCIAL"</t>
  </si>
  <si>
    <t>A206-158003-1704</t>
  </si>
  <si>
    <t>ADQUISICION DE REQUERIMIENTOS SOLICITADOS PARA LOS FESTEJOS DEL DIA DEL NIÑO 2019", SECRETARIA DE DESARROLLO SOCIAL (ARRENDAMIENTO DE INFLABLE)"</t>
  </si>
  <si>
    <t>DIF-B1063-155002-1558</t>
  </si>
  <si>
    <t>RET-CONT 1 AL MILLAR DIF RE-2018 (FDOS-DESC) EST. 4-A OP-RP-03/18-CP CONSTRUCCION DE HABILITACION DE VIALIDAD DE ENLACE DEL CAMINO AL DIENTE A LA CARRETERA NACIONAL, EN MTY., N.L. PIM 18155006 BIS 2 REF-SOP/030/2019</t>
  </si>
  <si>
    <t>B1063-155002-1547</t>
  </si>
  <si>
    <t>RE-2018 (FDOS-DESC) EST. 4-A OP-RP-03/18-CP CONSTRUCCION DE HABILITACION DE VIALIDAD DE ENLACE DEL CAMINO AL DIENTE A LA CARRETERA NACIONAL, EN MTY., N.L. PIM 18155006 BIS 2 REF-SOP/030/2019</t>
  </si>
  <si>
    <t>CMIC-B1063-155002-1559</t>
  </si>
  <si>
    <t>RET-CONT 2 AL MILLAR CMIC RE-2018 (FDOS-DESC) EST. 4-A OP-RP-03/18-CP CONSTRUCCION DE HABILITACION DE VIALIDAD DE ENLACE DEL CAMINO AL DIENTE A LA CARRETERA NACIONAL, EN MTY., N.L. PIM 18155006 BIS 2 REF-SOP/030/2019</t>
  </si>
  <si>
    <t>AA04970-158003-1467</t>
  </si>
  <si>
    <t>INTER @ ENTER COMPUTADORAS, S.A. DE C.V.</t>
  </si>
  <si>
    <t>ADQUISICION DE DISCOS DUROS PARA VEHICULOS OPERATIVOS ASIGNADOS A LA SECRETARIA DE SEGURIDAD PUBLICA Y VIALIDAD DE MONTERREY</t>
  </si>
  <si>
    <t>AA04972-158003-1466</t>
  </si>
  <si>
    <t>ADQUISICION DE DRON PARA LA DIRECCION DE POLICIA DE LA SECRETARIA DE SEGURIDAD PUBLICA Y VIALIDAD DE MONTERREY</t>
  </si>
  <si>
    <t>AA04996-158003-1470</t>
  </si>
  <si>
    <t>ADQUISICION DE EQUIPO PARA EL CENTRO DE COMPUTO, COMANDO, CONTROL, COMUNICACIONES Y COMPUTO (C-4) DE LA SECRETARIA DE SEGURIDAD PUBLICA Y VIALIDAD DE MONTERREY (AUDIFONOS EP)</t>
  </si>
  <si>
    <t>AA04997-158003-1471</t>
  </si>
  <si>
    <t>ADQUISICION DE EQUIPO PARA EL CENTRO DE COMPUTO, COMANDO, CONTROL, COMUNICACIONES Y COMPUTO (C-4) DE LA SECRETARIA DE SEGURIDAD PUBLICA Y VIALIDAD DE MONTERREY (TELEVISION QLED4K UHD)</t>
  </si>
  <si>
    <t>AA04998-158003-1472</t>
  </si>
  <si>
    <t>ADQUISICION DE EQUIPO PARA EL CENTRO DE COMPUTO, COMANDO, CONTROL, COMUNICACIONES Y COMPUTO (C-4) DE LA SECRETARIA DE SEGURIDAD PUBLICA Y VIALIDAD DE MONTERREY</t>
  </si>
  <si>
    <t>FA216590-158003-1409</t>
  </si>
  <si>
    <t>S.I.M.E.P.R.O.D.E.</t>
  </si>
  <si>
    <t>SERVICIO DE CONFINAMIENTO DE RESIDUOS SOLIDOS DEL MUNICIPIO DE MONTERREY DEL PERIODO DE 01 AL 10 DE FEBRERO DE 2019.</t>
  </si>
  <si>
    <t>FA216591-158003-1416</t>
  </si>
  <si>
    <t>FA216592-158003-1410</t>
  </si>
  <si>
    <t>FA216593-158003-1411</t>
  </si>
  <si>
    <t>FA216594-158003-1412</t>
  </si>
  <si>
    <t>FA216595-158003-1462</t>
  </si>
  <si>
    <t>FA216596-158003-1413</t>
  </si>
  <si>
    <t>FA216597-158003-1417</t>
  </si>
  <si>
    <t>FA216598-158003-1414</t>
  </si>
  <si>
    <t>FA216608-158003-1415</t>
  </si>
  <si>
    <t>FA216703-158003-1424</t>
  </si>
  <si>
    <t>SERVICIO DE CONFINAMIENTO DE RESIDUOS SOLIDOS DEL MUNICIPIO DE MONTERREY DEL PERIODO DEL 11 AL 17 DE FEBRERO DE 2019.</t>
  </si>
  <si>
    <t>FA216704-158003-1440</t>
  </si>
  <si>
    <t>FA216705-158003-1425</t>
  </si>
  <si>
    <t>FA216706-158003-1426</t>
  </si>
  <si>
    <t>FA216707-158003-1436</t>
  </si>
  <si>
    <t>FA216708-158003-1463</t>
  </si>
  <si>
    <t>FA216709-158003-1437</t>
  </si>
  <si>
    <t>FA216710-158003-1441</t>
  </si>
  <si>
    <t>FA216711-158003-1438</t>
  </si>
  <si>
    <t>FA216721-158003-1439</t>
  </si>
  <si>
    <t>FA216867-158003-1408</t>
  </si>
  <si>
    <t>SERVICIO DE CONFINAMIENTO DE RESIDUOS SOLIDOS DEL MUNICIPIO DE MONTERREY DEL PERIODO DE 01 AL 06 DE ENERO DE 2019.</t>
  </si>
  <si>
    <t>FA216949-158003-1442</t>
  </si>
  <si>
    <t>SERVICIO DE CONFINAMIENTO DE RESIDUOS SOLIDOS DEL MUNICIPIO DE MONTERREY DEL PERIODO DEL 18 AL 24 DE FEBRERO DE 2019.</t>
  </si>
  <si>
    <t>FA216950-158003-1447</t>
  </si>
  <si>
    <t>FA216951-158003-1443</t>
  </si>
  <si>
    <t>FA216952-158003-1444</t>
  </si>
  <si>
    <t>FA216953-158003-1464</t>
  </si>
  <si>
    <t>FA216954-158003-1445</t>
  </si>
  <si>
    <t>FA216955-158003-1448</t>
  </si>
  <si>
    <t>FA216965-158003-1446</t>
  </si>
  <si>
    <t>FA217098-158003-1449</t>
  </si>
  <si>
    <t>SERVICIO DE CONFINAMIENTO DE RESIDUOS SOLIDOS DEL MUNICIPIO DE MONTERREY DEL PERIODO DEL 25 AL 27 DE FEBRERO DE 2019.</t>
  </si>
  <si>
    <t>FA217099-158003-1450</t>
  </si>
  <si>
    <t>FA217100-158003-1451</t>
  </si>
  <si>
    <t>FA217101-158003-1452</t>
  </si>
  <si>
    <t>FA217102-158003-1453</t>
  </si>
  <si>
    <t>FA217103-158003-1461</t>
  </si>
  <si>
    <t>FA217104-158003-1454</t>
  </si>
  <si>
    <t>FA217114-158003-1455</t>
  </si>
  <si>
    <t>FA217319-158003-1456</t>
  </si>
  <si>
    <t>SERVICIO DE CONFINAMIENTO DE RESIDUOS SOLIDOS DEL MUNICIPIO DE MONTERREY CORRESPONDIENTES AL DIA 28 DE FEBRERO DE 2019.</t>
  </si>
  <si>
    <t>FA217320-158003-1457</t>
  </si>
  <si>
    <t>FA217321-158003-1458</t>
  </si>
  <si>
    <t>FA217322-158003-1459</t>
  </si>
  <si>
    <t>FA217323-158003-1465</t>
  </si>
  <si>
    <t>FA217333-158003-1460</t>
  </si>
  <si>
    <t>AA04988-158003-1468</t>
  </si>
  <si>
    <t>ADQUISICION Y/O SUMINISTRO DE MATERIALES, HERRAMIENTAS Y ACCESORIOS NECESARIOS PARA LA REPARACION Y MANTENIMIENTO PREVENTIVO DE LOS EQUIPOS DE COMPUTO DE LA SECRETARIA DE SEGURIDAD PUBLICA Y VIALIDAD DE MONTERREY</t>
  </si>
  <si>
    <t>AA05055-158003-1366</t>
  </si>
  <si>
    <t>AA05056-158003-1367</t>
  </si>
  <si>
    <t>A24140-158008-1545</t>
  </si>
  <si>
    <t>SAG GRUPO AUTOMOTRIZ, S.A. DE C.V.</t>
  </si>
  <si>
    <t>MANTENIMIENTO A VEHICULO OFICIAL PAT. 80498</t>
  </si>
  <si>
    <t>A24143-158008-1450</t>
  </si>
  <si>
    <t>MANTENIMIENTO A VEHICULO OFICIAL PAT. 82549</t>
  </si>
  <si>
    <t>A24146-158008-1451</t>
  </si>
  <si>
    <t>MANTENIMIENTO A VEHICULO OFICIAL PAT. 82465</t>
  </si>
  <si>
    <t>A24147-158008-1452</t>
  </si>
  <si>
    <t>MANTENIMIENTO A VEHICULO OFICIAL PAT. 80157</t>
  </si>
  <si>
    <t>A24148-158008-1453</t>
  </si>
  <si>
    <t>MANTENIMIENTO A VEHICULO OFICIAL PAT. 80117</t>
  </si>
  <si>
    <t>A24154-158008-1454</t>
  </si>
  <si>
    <t>MANTENIMIENTO A VEHICULO OFICIAL PAT. 80659</t>
  </si>
  <si>
    <t>A24156-158008-1574</t>
  </si>
  <si>
    <t>MANTENIMIENTO A VEHICULO OFICIAL PAT. 82546</t>
  </si>
  <si>
    <t>A24157-158008-1538</t>
  </si>
  <si>
    <t>MANTENIMIENTO A VEHICULO OFICIAL PAT. 80058</t>
  </si>
  <si>
    <t>A24169-158008-1501</t>
  </si>
  <si>
    <t>MANTENIMIENTO A VEHICULO OFICIAL PAT. 82489</t>
  </si>
  <si>
    <t>A24255-158008-1633</t>
  </si>
  <si>
    <t>MANTENIMIENTO A VEHICULO OFICIAL PAT. 82354</t>
  </si>
  <si>
    <t>A24316-158008-1455</t>
  </si>
  <si>
    <t>MANTENIMIENTO A VEHICULO OFICIAL PAT. 80481</t>
  </si>
  <si>
    <t>A24318-158008-1613</t>
  </si>
  <si>
    <t>MANTENIMIENTO A VEHICULO OFICIAL PAT. 83007</t>
  </si>
  <si>
    <t>A24380-158008-1617</t>
  </si>
  <si>
    <t>MANTENIMIENTO A VEHICULO OFICIAL PAT. 81185</t>
  </si>
  <si>
    <t>A24381-158008-1575</t>
  </si>
  <si>
    <t>MANTENIMIENTO A VEHICULO OFICIAL PAT. 82543</t>
  </si>
  <si>
    <t>A24382-158008-1615</t>
  </si>
  <si>
    <t>MANTENIMIENTO A VEHICULO OFICIAL PAT. 80013</t>
  </si>
  <si>
    <t>A24384-158008-1634</t>
  </si>
  <si>
    <t>MANTENIMIENTO A VEHICULO OFICIAL PAT. 80984</t>
  </si>
  <si>
    <t>601-158003-1272</t>
  </si>
  <si>
    <t>ADQUISICION DE REQUERIMIENTOS SOLICITADOS PARA DIVERSAS ACTIVIDADES EN LOS PARQUES MUNICIPALES EN EL PERIODO VACACIONAL 2019, SECRETARIA DE DESARROLLO SOCIAL (PELOTAS)</t>
  </si>
  <si>
    <t>602-158003-1273</t>
  </si>
  <si>
    <t>ADQUISICION DE REQUERIMIENTOS SOLICITADOS PARA DIVERSAS ACTIVIDADES EN LOS PARQUES MUNICIPALES EN EL PERIODO VACACIONAL 2019, SECRETARIA DE DESARROLLO SOCIAL (ARRENDAMIENTO INFLABLES)</t>
  </si>
  <si>
    <t>603-158003-1274</t>
  </si>
  <si>
    <t>ADQUISICION DE REQUERIMIENTOS SOLICITADOS PARA DIVERSAS ACTIVIDADES EN LOS PARQUES MUNICIPALES EN EL PERIODO VACACIONAL 2019, SECRETARIA DE DESARROLLO SOCIAL (GLOBOS, BICICLETAS Y ARRENDAMIENTO SHOW INFANTIL)</t>
  </si>
  <si>
    <t>604-158003-1275</t>
  </si>
  <si>
    <t>605-158003-1276</t>
  </si>
  <si>
    <t>606-158003-1277</t>
  </si>
  <si>
    <t>607-158003-1278</t>
  </si>
  <si>
    <t>608-158003-1279</t>
  </si>
  <si>
    <t>609-158003-1280</t>
  </si>
  <si>
    <t>A-619-158008-1504</t>
  </si>
  <si>
    <t>DISEÑOS AUTOMOTRICES CARDENAS,S.A.DE C.V.</t>
  </si>
  <si>
    <t>MANTENIMIENTO A VEHICULO OFICIAL PAT. 82186</t>
  </si>
  <si>
    <t>A-620-158008-1540</t>
  </si>
  <si>
    <t>MANTENIMIENTO A VEHICULO OFICIAL PAT. 80511</t>
  </si>
  <si>
    <t>A-646-158008-1765</t>
  </si>
  <si>
    <t>MANTENIMIENTO A VEHICULO OFICIAL PAT. 82797</t>
  </si>
  <si>
    <t>A-647-158008-1728</t>
  </si>
  <si>
    <t>MANTENIMIENTO A VEHICULO OFICIAL PAT. 82348</t>
  </si>
  <si>
    <t>A-650-158008-1379</t>
  </si>
  <si>
    <t>MANTENIMIENTO A VEHICULO OFICIAL PAT. 82331</t>
  </si>
  <si>
    <t>62-158008-884</t>
  </si>
  <si>
    <t>GARCIA ZAVALA EDGAR ALEJANDRO JOBERAGAN</t>
  </si>
  <si>
    <t>MANTENIMIENTO A VEHICULO OFICIAL PAT. 80757</t>
  </si>
  <si>
    <t>63-158008-949</t>
  </si>
  <si>
    <t>MANTENIMIENTO A VEHICULO OFICIAL PAT. 80538</t>
  </si>
  <si>
    <t>64-158008-931</t>
  </si>
  <si>
    <t>MANTENIMIENTO A VEHICULO OFICIAL PAT. 80100</t>
  </si>
  <si>
    <t>65-158008-966</t>
  </si>
  <si>
    <t>MANTENIMIENTO A VEHICULO OFICIAL PAT. 80081</t>
  </si>
  <si>
    <t>66-158008-962</t>
  </si>
  <si>
    <t>MANTENIMIENTO A VEHICULO OFICIAL PAT. 81569</t>
  </si>
  <si>
    <t>67-158008-1112</t>
  </si>
  <si>
    <t>MANTENIMIENTOO A VEHICULO OFICIAL PAT. 80678</t>
  </si>
  <si>
    <t>68-158008-1119</t>
  </si>
  <si>
    <t>MANTENIMIENTO A VEHICULO OFICIAL PAT. 80118</t>
  </si>
  <si>
    <t>69-158008-835</t>
  </si>
  <si>
    <t>70-158008-672</t>
  </si>
  <si>
    <t>71-158008-889</t>
  </si>
  <si>
    <t>MANTENIMIENTO A VEHICULO OFICIAL PAT. 80162</t>
  </si>
  <si>
    <t>72-158008-898</t>
  </si>
  <si>
    <t>MANTENIMIENTO A VEHICULO OFICIAL PAT. 81682</t>
  </si>
  <si>
    <t>73-158008-896</t>
  </si>
  <si>
    <t>MANTENIMIENTO A VEHICULO OFICIAL PAT. 80074</t>
  </si>
  <si>
    <t>79-158008-1196</t>
  </si>
  <si>
    <t>MANTENIMIENTO A VEHICULO OFICIAL PAT. 80308</t>
  </si>
  <si>
    <t>80-158008-1165</t>
  </si>
  <si>
    <t>MANTENIMIENTO A VEHICULO OFICIAL PAT. 81716</t>
  </si>
  <si>
    <t>81-158008-1206</t>
  </si>
  <si>
    <t>MANTENIMIENTO A VEHICULO OFICIAL PAT. 80082</t>
  </si>
  <si>
    <t>82-158008-1287</t>
  </si>
  <si>
    <t>MANTENIMIENTO A VEHICULO OFICIAL PAT. 80672</t>
  </si>
  <si>
    <t>83-158008-1280</t>
  </si>
  <si>
    <t>MANTENIMIENTO A VEHICULO OFICIAL PAT. 80397</t>
  </si>
  <si>
    <t>84-158008-1273</t>
  </si>
  <si>
    <t>MANTENIMIENTO A VEHICULO OFICIAL PAT. 80587</t>
  </si>
  <si>
    <t>85-158008-1259</t>
  </si>
  <si>
    <t>86-158008-1385</t>
  </si>
  <si>
    <t>87-158008-1383</t>
  </si>
  <si>
    <t>MANTENIMIENTO A VEHICULO OFICIAL PAT. 80229</t>
  </si>
  <si>
    <t>89-158008-1276</t>
  </si>
  <si>
    <t>MANTENIMIENTO A VEHICULO OFICIAL PAT. 80678</t>
  </si>
  <si>
    <t>91-158008-1254</t>
  </si>
  <si>
    <t>MANTENIMIENTO A VEHICULO OFICIAL PAT. 81946</t>
  </si>
  <si>
    <t>92-158008-1384</t>
  </si>
  <si>
    <t>1292-158008-1345</t>
  </si>
  <si>
    <t>MANTENIMIENTO A EQUIPO PESADO PAT. 80215</t>
  </si>
  <si>
    <t>1294-158008-1468</t>
  </si>
  <si>
    <t>MANTENIMIENTO A VEHICULO OFICIAL PAT. 80034</t>
  </si>
  <si>
    <t>1297-158008-1549</t>
  </si>
  <si>
    <t>MANTENIMIENTO A EQUIPO PESADO PAT. 80301</t>
  </si>
  <si>
    <t>1304-158008-1660</t>
  </si>
  <si>
    <t>MANTENIMIENTO A EQUIPO PESADO PAT. 81326</t>
  </si>
  <si>
    <t>1306-158008-1564</t>
  </si>
  <si>
    <t>1308-158008-1557</t>
  </si>
  <si>
    <t>MANTENIMIENTO AEQUIPO PESADO PAT. 80388</t>
  </si>
  <si>
    <t>A50563-158003-1306</t>
  </si>
  <si>
    <t>SERVICIO PARA ESTACIONES DE GASOLINA EN MEXICO, S.A. DE C.V.</t>
  </si>
  <si>
    <t>CONSUMO DE GASOLINA DE LA SEMANA DEL 01 AL 05 MAYO  2019</t>
  </si>
  <si>
    <t>A50775-158003-1469</t>
  </si>
  <si>
    <t>CONSUMO DE DIESEL DE LA SEMANA DEL 06 AL 12 MAYO  2019</t>
  </si>
  <si>
    <t>A50779-158003-1475</t>
  </si>
  <si>
    <t>CONSUMO DE GASOLINA DE LA SEMANA DEL 06 AL 12 MAYO  2019</t>
  </si>
  <si>
    <t>A-1401-158008-1405</t>
  </si>
  <si>
    <t>RAMIREZ PEÑA ALEJANDRO</t>
  </si>
  <si>
    <t>MANTENIMIENTO A VEHICULO OFICIAL PAT. 82243</t>
  </si>
  <si>
    <t>A-1414-158008-1411</t>
  </si>
  <si>
    <t>MANTENIMIENTO A VEHICULO OFICIAL PAT. 81860</t>
  </si>
  <si>
    <t>A-1419-158008-1401</t>
  </si>
  <si>
    <t>MANTENIMIENTO A VEHICULO OFICIAL PAT. 82674</t>
  </si>
  <si>
    <t>A-1429-158008-1527</t>
  </si>
  <si>
    <t>MANTENIMIENTO A VEHICULO OFICIAL PAT.82779</t>
  </si>
  <si>
    <t>A-1430-158008-1526</t>
  </si>
  <si>
    <t>MANTENIMIENTO A VEHICULO OFICIAL PAT. 82478</t>
  </si>
  <si>
    <t>A-1431-158008-1511</t>
  </si>
  <si>
    <t>MANTENIMIENTO A VEHICULO OFICIAL PAT. 81671</t>
  </si>
  <si>
    <t>A-1438-158008-1563</t>
  </si>
  <si>
    <t>MANTENIMIENTO A VEHICULO OFICIAL PAT. 83209</t>
  </si>
  <si>
    <t>A-1439-158008-1562</t>
  </si>
  <si>
    <t>MANTENIMIENTO A VEHICULO OFICIAL PAT. 82252</t>
  </si>
  <si>
    <t>A2763-158008-1492</t>
  </si>
  <si>
    <t>RAMIREZ CANTU LUZ MARIA</t>
  </si>
  <si>
    <t>MANTENIMIENTO A VEHICULO OFICIAL PAT. 81829</t>
  </si>
  <si>
    <t>A2764-158008-1493</t>
  </si>
  <si>
    <t>A2765-158008-1496</t>
  </si>
  <si>
    <t>MANTENIMIENTO A VEHICULO OFICIAL PAT. 81568</t>
  </si>
  <si>
    <t>A2766-158008-1551</t>
  </si>
  <si>
    <t>A2767-158008-1578</t>
  </si>
  <si>
    <t>MANTENIMIENTO A VEHICULO OFICIAL PAT. 80617</t>
  </si>
  <si>
    <t>A2768-158008-1571</t>
  </si>
  <si>
    <t>MANTENIMIENTO A VEHICULO OFICIAL PAT. 80526</t>
  </si>
  <si>
    <t>A2769-158008-1572</t>
  </si>
  <si>
    <t>MANTENIMIENTO A VEHICULO OFICIAL PAT. 82616</t>
  </si>
  <si>
    <t>A2770-158008-1573</t>
  </si>
  <si>
    <t>MANTENIMIENTO A VEHICULO OFICIAL PAT. 80120</t>
  </si>
  <si>
    <t>A2771-158008-1497</t>
  </si>
  <si>
    <t>MANTENIMIENTO A VEHICULO OFICIAL PAT. 81184</t>
  </si>
  <si>
    <t>245-158003-1227</t>
  </si>
  <si>
    <t>MRKT 07, S.A. DE C.V.</t>
  </si>
  <si>
    <t>ADQUISICION DE APOYOS ASISTENCIALES PARA LA OPERATIVIDAD DE LOS PROGRAMAS ATENCION DE CASOS DEL SISTEMA DIF" MAYO 2019 (PAQUETE DE DESPENSAS)"</t>
  </si>
  <si>
    <t>246-158003-1228</t>
  </si>
  <si>
    <t>ADQUISICION DE APOYOS ASISTENCIALES PARA LA OPERATIVIDAD DE LOS PROGRAMAS ATENCION DE CASOS DEL SISTEMA DIF" MAYO 2019 (KIT DE PARRILLAS)"</t>
  </si>
  <si>
    <t>251-158003-1649</t>
  </si>
  <si>
    <t>ADQUISICION DE REQUERIMIENTOS SOLICITADOS PARA LLEVAR A CABO LOS EVENTOS COMO RECONOCIMIENTO A LAS MAMAS REGIOMONTANAS, SECRETARIA DE DESARROLLO SOCIAL (REGALOS)</t>
  </si>
  <si>
    <t>251-158003-1608</t>
  </si>
  <si>
    <t>HERNANDEZ PEREZ BRENDA CECILIA</t>
  </si>
  <si>
    <t>ADQUISICION DE REQUERIMIENTOS SOLICITADOS PARA EL EVENTO 46° ANIVERSARIO DE LA COLONIA TIERRA Y LIBERTAD", SECRETARIA DE DESARROLLO SOCIAL"</t>
  </si>
  <si>
    <t>252-158003-1610</t>
  </si>
  <si>
    <t>ADQUISICION DE REQUERIMIENTOS SOLICITADOS PARA EL EVENTO 46° ANIVERSARIO DE LA COLONIA TIERRA Y LIBERTAD", SECRETARIA DE DESARROLLO SOCIAL  (ARRENDAMIENTO DE EQUIPO DE SONIDO)"</t>
  </si>
  <si>
    <t>253-158003-1620</t>
  </si>
  <si>
    <t>ADQUISICION DE REQUERIMIENTOS SOLICITADOS PARA EL EVENTO 5K UNA CARRERA PARA TODOS", SECRETARIA DE DESARROLLO SOCIAL (VALLAS DE SEGURIDAD)"</t>
  </si>
  <si>
    <t>F3774-158008-819</t>
  </si>
  <si>
    <t>SUPERLLANTAS SANTO DOMINGO, S.A. DE C.V.</t>
  </si>
  <si>
    <t>MANTENIMIENTO A VEHICULO OFICIAL PAT. 80582</t>
  </si>
  <si>
    <t>F3805-158008-1581</t>
  </si>
  <si>
    <t>MANTENIMIENTO A VEHICULO OFICIAL PAT. 81277</t>
  </si>
  <si>
    <t>17252-158008-1219</t>
  </si>
  <si>
    <t>SERVICIO TECNICO CHURUBUSCO, S.A. DE C.V.</t>
  </si>
  <si>
    <t>MANTENIMIENTO A VEHICULO OFICIAL PAT. 81945</t>
  </si>
  <si>
    <t>17253-158008-1233</t>
  </si>
  <si>
    <t>MANTENIMIENTO A VEHICULO OFICIAL PAT. 83023</t>
  </si>
  <si>
    <t>17255-158008-1225</t>
  </si>
  <si>
    <t>17256-158008-1224</t>
  </si>
  <si>
    <t>MANTENIMIENTO A VEHICULO OFICIAL PAT. 82442</t>
  </si>
  <si>
    <t>17257-158008-1291</t>
  </si>
  <si>
    <t>MANTENIMIENTO A VEHICULO OFICIAL PAT. 82194</t>
  </si>
  <si>
    <t>17258-158008-1290</t>
  </si>
  <si>
    <t>MANTENIMIENTO A EQUIPO PESADO PAT. 83074</t>
  </si>
  <si>
    <t>17259-158008-1294</t>
  </si>
  <si>
    <t>MANTENIMIENTO A VEHICULO OFICIAL PAT. 80011</t>
  </si>
  <si>
    <t>17260-158008-1295</t>
  </si>
  <si>
    <t>MANTENIMIENTO A VEHICULO OFICIAL PAT. 82445</t>
  </si>
  <si>
    <t>17261-158008-1296</t>
  </si>
  <si>
    <t>MANTENIMIENTO A VEHICULO OFICIAL PAT. 82254</t>
  </si>
  <si>
    <t>17262-158008-1297</t>
  </si>
  <si>
    <t>MANTENIMIENTO A VEHICULO OFICIAL PAT. 82390</t>
  </si>
  <si>
    <t>FAC1711-158008-1029</t>
  </si>
  <si>
    <t>BS CAR SERVICES, S.A. DE C.V.</t>
  </si>
  <si>
    <t>MANTENIMIENTO A VEHICULO OFICIAL PAT. 82813</t>
  </si>
  <si>
    <t>FAC1712-158008-1042</t>
  </si>
  <si>
    <t>MANTENIMIENTO A VEHICULO OFICIAL PAT. 82817</t>
  </si>
  <si>
    <t>FAC1729-158008-1300</t>
  </si>
  <si>
    <t>MANTENIMIENTO A VEHICULO OFICIAL PAT. 82806</t>
  </si>
  <si>
    <t>FAC1731-158008-1299</t>
  </si>
  <si>
    <t>MANTENIMIENTO A VEHICULO OFICIAL PAT. 82809</t>
  </si>
  <si>
    <t>FAC1732-158008-1301</t>
  </si>
  <si>
    <t>MANTENIMIENTO A VEHICULO OFICIAL PAT. 82808</t>
  </si>
  <si>
    <t>531-158003-1617</t>
  </si>
  <si>
    <t>ABUNDIS  ALBERTO</t>
  </si>
  <si>
    <t>HONORARIOS MEDICOS ESPECIALIDAD EN ONCOLOGIA (ABRIL 2019), RAMO 28</t>
  </si>
  <si>
    <t>7844 FAATT-158003-1480</t>
  </si>
  <si>
    <t>AT&amp;T COMUNICACIONES DIGITALES, S. DE R.L. DE C.V.</t>
  </si>
  <si>
    <t>SERVICIO DE CELULAR PARA LAS DIFERENTES SECRETARIAS DEL MUNICIPIO DE MONTERREY PERIODO MAYO DE 2019.</t>
  </si>
  <si>
    <t>F4856-158003-1300</t>
  </si>
  <si>
    <t>SIGNS MATERIAS PRIMAS, S.A. DE C.V.</t>
  </si>
  <si>
    <t>ADQUISICION DE SERVICIO DE ROTULACION PARA LA PUERTA PRINCIPAL DE LA SALA DE CABILDO, SECRETARIA DE AYUNTAMIENTO</t>
  </si>
  <si>
    <t>468-158008-1078</t>
  </si>
  <si>
    <t>EPSA COMERCIAL E INDUSTRIAL, S.A. DE C.V.</t>
  </si>
  <si>
    <t>MANTENIMIENTO A VEHICULO OFICIAL PAT. 82160</t>
  </si>
  <si>
    <t>469-158008-751</t>
  </si>
  <si>
    <t>MANTENIMIENTO A VEHICULO OFICIAL PAT. 81712</t>
  </si>
  <si>
    <t>A3166-158008-607</t>
  </si>
  <si>
    <t>MARTINEZ SANDOVAL JOSE GILBERTO</t>
  </si>
  <si>
    <t>A3171-158008-1391</t>
  </si>
  <si>
    <t>MANTENIMIENTO A VEHICULO OFICIAL PAT. 81664</t>
  </si>
  <si>
    <t>A2861-158003-1378</t>
  </si>
  <si>
    <t>ADQUISICION DE LONA PARA EL FESTEJO DEL DIA DE LAS MADRES" DE LA SECRETARIA DE SERVICIOS PUBLICOS"</t>
  </si>
  <si>
    <t>302-158008-1665</t>
  </si>
  <si>
    <t>LIZALDE CORTES JORGE ENRIQUE</t>
  </si>
  <si>
    <t xml:space="preserve">SERVICIO DE FUMIGACION  EN LA DIRECCION DE EVENTOS Y LOGISTICA
</t>
  </si>
  <si>
    <t>508-158008-729</t>
  </si>
  <si>
    <t>VH 18 INMOBILIARIA, S.A. DE C.V.</t>
  </si>
  <si>
    <t xml:space="preserve">SERVICIO DE MANTENIMIENTO A BOMBA DE POZO PROFUNDO DE 10 HP CON PATRIMONIO 4042268, UBICADA EN PARQUE TUCAN
</t>
  </si>
  <si>
    <t>145-158008-1489</t>
  </si>
  <si>
    <t>ROMARQUIS S.A. DE C.V.</t>
  </si>
  <si>
    <t xml:space="preserve">MANTENIMIENTO A INSTALACIONES DE  GAS DEL COMERDOR DE CADETES  EDIFICIO ALAMEY
</t>
  </si>
  <si>
    <t>1016-158003-1342</t>
  </si>
  <si>
    <t>INTERASFALTOS, S.A. DE C.V.</t>
  </si>
  <si>
    <t>INSUMOS PARA BACHEO PARA LA OPERATIVIDAD DE LA SRIA. DE SERVICIOS PUBLICOS ZONA PONIENTE (CARPETA) DEL 15, 16, 17 Y DEL 22 AL 26 DE ABRIL 2019 (RAMO 28)</t>
  </si>
  <si>
    <t>1017-158003-1343</t>
  </si>
  <si>
    <t>INSUMOS PARA BACHEO PARA LA OPERATIVIDAD DE LA SRIA. DE SERVICIOS PUBLICOS ZONA CENTRO (CARPETA) DEL 15, 16, 17 Y DEL 22 AL 26 DE ABRIL 2019, (RAMO 28)</t>
  </si>
  <si>
    <t>9085-158003-1430</t>
  </si>
  <si>
    <t>TECNOLOGIA AMBIENTAL Y COMERCIAL, S.A.</t>
  </si>
  <si>
    <t>ADQUISICION DE PRODUCTOS QUIMICOS ABSORBENTES PARA LAS LABORES DE EMERGENCIA DE LA DIRECCION DE PROTECCION CIVIL (ABRIL 2019), RAMO 28</t>
  </si>
  <si>
    <t>CC13215-158008-1318</t>
  </si>
  <si>
    <t>AUTOKAM REGIOMONTANA,S.A.DE C.V.</t>
  </si>
  <si>
    <t>MANTENIMIENTO A VEHICULO OFICIAL PAT. 82434</t>
  </si>
  <si>
    <t>M60044-158003-1532</t>
  </si>
  <si>
    <t>HISA FARMACEUTICA, S.A. DE C.V.</t>
  </si>
  <si>
    <t>CONSUMO DE MEDICAMENTOS DEL 8 AL 12 DE ABRIL DEL 2019 (UNIDAD CUMBRES) RAMO 28</t>
  </si>
  <si>
    <t>M60252-158003-1533</t>
  </si>
  <si>
    <t>CONSUMO DE MEDICAMENTOS DEL 15 AL 19 DE ABRIL DEL 2019 (UNIDAD CUMBRES) RAMO 28</t>
  </si>
  <si>
    <t>M60260-158003-1534</t>
  </si>
  <si>
    <t>M60601-158003-1536</t>
  </si>
  <si>
    <t>CONSUMO DE MEDICAMENTOS DEL 22 AL 26 DE ABRIL DEL 2019 (UNIDAD CUMBRES) RAMO 28</t>
  </si>
  <si>
    <t>M60624-158003-1537</t>
  </si>
  <si>
    <t>M60632-158003-1567</t>
  </si>
  <si>
    <t>CONSUMO DE MEDICAMENTOS DEL 22 AL 26 DE ABRIL DEL 2019 (UNIDAD BUROCRATAS) RAMO 28</t>
  </si>
  <si>
    <t>M60652-158003-1539</t>
  </si>
  <si>
    <t>CONSUMO DE MEDICAMENTOS DEL 1 AL 10 DE ABRIL DEL 2019 (UNIDAD CUMBRES) RAMO 28</t>
  </si>
  <si>
    <t>M60931-158003-1568</t>
  </si>
  <si>
    <t>CONSUMO DE MEDICAMENTOS DEL 29 DE ABRIL AL 3 DE MAYO DEL 2019 (UNIDAD BUROCRATAS) RAMO 28</t>
  </si>
  <si>
    <t>M60935-158003-1569</t>
  </si>
  <si>
    <t>M61244-158003-1570</t>
  </si>
  <si>
    <t>CONSUMO DE MEDICAMENTOS DEL 6 AL 10 DE MAYO DEL 2019 (UNIDAD BUROCRATAS) RAMO 28</t>
  </si>
  <si>
    <t>M61253-158003-1571</t>
  </si>
  <si>
    <t>M61505-158003-1572</t>
  </si>
  <si>
    <t>CONSUMO DE MEDICAMENTOS DEL 13 AL 17 DE MAYO DEL 2019 (UNIDAD BUROCRATAS) RAMO 28</t>
  </si>
  <si>
    <t>M61514-158003-1573</t>
  </si>
  <si>
    <t>824-158008-1596</t>
  </si>
  <si>
    <t>PT CAR CENTER, S.A. DE C.V.</t>
  </si>
  <si>
    <t>MANTENIMIENTO A VEHICULO OFICIAL PAT. 81183</t>
  </si>
  <si>
    <t>825-158008-1599</t>
  </si>
  <si>
    <t>MANTENIMIENTO A VEHICULO OFICIAL PAT. 80609</t>
  </si>
  <si>
    <t>826-158008-1598</t>
  </si>
  <si>
    <t>MANTENIMIENTO A VEHICULO OFICIAL PAT. 82675</t>
  </si>
  <si>
    <t>833-158008-1648</t>
  </si>
  <si>
    <t>834-158008-1647</t>
  </si>
  <si>
    <t>MANTENIMIENTO A VEHICULO OFICIAL PAT. 82475</t>
  </si>
  <si>
    <t>835-158008-1649</t>
  </si>
  <si>
    <t>MANTENIMIENTO A VEHICULO OFICIAL PAT. 82386</t>
  </si>
  <si>
    <t>836-158008-1650</t>
  </si>
  <si>
    <t>MANTENIMIENTO A VEHICULO OFICIAL PAT. 82343</t>
  </si>
  <si>
    <t>ASE901221SM4</t>
  </si>
  <si>
    <t>SAR0210119D5</t>
  </si>
  <si>
    <t>IPR8310018L5</t>
  </si>
  <si>
    <t>EMP950620UF0</t>
  </si>
  <si>
    <t>SMS401001573</t>
  </si>
  <si>
    <t>PAT940208T61</t>
  </si>
  <si>
    <t>MALM670504UL7</t>
  </si>
  <si>
    <t>OT. 20190268</t>
  </si>
  <si>
    <t>MME920427EM3</t>
  </si>
  <si>
    <t>XAXX010101000</t>
  </si>
  <si>
    <t>DSE000304LT1</t>
  </si>
  <si>
    <t>CBI970207J30</t>
  </si>
  <si>
    <t>SAD-506-2019</t>
  </si>
  <si>
    <t>MME100309KB4</t>
  </si>
  <si>
    <t>ORDEN DE COMPRA 3067</t>
  </si>
  <si>
    <t>ORDEN DE COMPRA 3071</t>
  </si>
  <si>
    <t>ORDEN DE COMPRA 3069</t>
  </si>
  <si>
    <t>ORDEN DE COMPRA 3070</t>
  </si>
  <si>
    <t>IMM100301HH1</t>
  </si>
  <si>
    <t>MPU8903089W0</t>
  </si>
  <si>
    <t>ORDEN DE COMPRA 2816</t>
  </si>
  <si>
    <t>ORDEN DE COMPRA 2817</t>
  </si>
  <si>
    <t>ORDEN DE COMPRA 2818</t>
  </si>
  <si>
    <t>GIM1206059J6</t>
  </si>
  <si>
    <t>ORDEN DE COMPRA 2767</t>
  </si>
  <si>
    <t>ORDEN DE COMPRA 2770</t>
  </si>
  <si>
    <t>ORDEN DE COMPRA 2772</t>
  </si>
  <si>
    <t>ORDEN DE COMPRA 2765</t>
  </si>
  <si>
    <t>ORDEN DE COMPRA 2766</t>
  </si>
  <si>
    <t>LOMJ7301091W7</t>
  </si>
  <si>
    <t>ORDEN DE COMPRA 3242</t>
  </si>
  <si>
    <t>RCD990920IG4</t>
  </si>
  <si>
    <t>ORDEN DE COMPRA 2907</t>
  </si>
  <si>
    <t>ORDEN DE COMPRA 3110</t>
  </si>
  <si>
    <t>GBI170531CH8</t>
  </si>
  <si>
    <t>SAD-530-2019</t>
  </si>
  <si>
    <t>SMI010405GC0</t>
  </si>
  <si>
    <t>ORDEN DE COMPRA 3075</t>
  </si>
  <si>
    <t>ORDEN DE COMPRA 3076</t>
  </si>
  <si>
    <t>OVC140326HT6</t>
  </si>
  <si>
    <t>SSP-244-2019</t>
  </si>
  <si>
    <t>OAM9607101Z2</t>
  </si>
  <si>
    <t>OT. 20190826</t>
  </si>
  <si>
    <t>OT.20191157</t>
  </si>
  <si>
    <t>OT. 20191267</t>
  </si>
  <si>
    <t>OT. 20191464</t>
  </si>
  <si>
    <t>BSH880903CU6</t>
  </si>
  <si>
    <t>SAD-532-2019</t>
  </si>
  <si>
    <t>PIS880822FG2</t>
  </si>
  <si>
    <t>SAD-500-2019</t>
  </si>
  <si>
    <t>FAGM7007182E4</t>
  </si>
  <si>
    <t>ORDEN DE COMPRA 2721</t>
  </si>
  <si>
    <t>ITF120426V59</t>
  </si>
  <si>
    <t>TES-175-2019</t>
  </si>
  <si>
    <t>SEBR540204AH7</t>
  </si>
  <si>
    <t>SAD-516-2019</t>
  </si>
  <si>
    <t>DCO040825JB2</t>
  </si>
  <si>
    <t>OT. 20190825</t>
  </si>
  <si>
    <t>IMP130214DJ0</t>
  </si>
  <si>
    <t>HICL5903149H5</t>
  </si>
  <si>
    <t>SAD-515-2019</t>
  </si>
  <si>
    <t>IPE0902117A8</t>
  </si>
  <si>
    <t>ORDEN DE COMPRA 3136</t>
  </si>
  <si>
    <t>ORDEN DE COMPRA 3138</t>
  </si>
  <si>
    <t>ORDEN DE COMPRA 3134</t>
  </si>
  <si>
    <t>FIFP418666700</t>
  </si>
  <si>
    <t>MMC961216FX0</t>
  </si>
  <si>
    <t>TES-191-2019</t>
  </si>
  <si>
    <t>IJR070509Q24</t>
  </si>
  <si>
    <t>No aplica</t>
  </si>
  <si>
    <t>IIM121214U54</t>
  </si>
  <si>
    <t>OEP-159-2019</t>
  </si>
  <si>
    <t>HSF9710224P6</t>
  </si>
  <si>
    <t>SAD-524-2019</t>
  </si>
  <si>
    <t>UAN691126MK2</t>
  </si>
  <si>
    <t>SAD-526-2019</t>
  </si>
  <si>
    <t>HIRE410209I62</t>
  </si>
  <si>
    <t>TES-090-2015</t>
  </si>
  <si>
    <t>PYD050930HQ2</t>
  </si>
  <si>
    <t>SOP-889-2019</t>
  </si>
  <si>
    <t>DLO000207F23</t>
  </si>
  <si>
    <t>SOP-886-2019</t>
  </si>
  <si>
    <t>ORDEN DE COMPRA 3093</t>
  </si>
  <si>
    <t>ORDEN DE COMPRA 3091</t>
  </si>
  <si>
    <t>SOP-853-2018</t>
  </si>
  <si>
    <t>IAE060118A50</t>
  </si>
  <si>
    <t>ORDEN DE COMPRA 2982</t>
  </si>
  <si>
    <t>ORDEN DE COMPRA 2987</t>
  </si>
  <si>
    <t>ORDEN DE COMPRA 2990</t>
  </si>
  <si>
    <t>ORDEN DE COMPRA 2991</t>
  </si>
  <si>
    <t>ORDEN DE COMPRA 2992</t>
  </si>
  <si>
    <t>SIM870529CA0</t>
  </si>
  <si>
    <t>SSP-182-2016</t>
  </si>
  <si>
    <t>ORDEN DE COMPRA 2988</t>
  </si>
  <si>
    <t>ORDEN DE COMPRA 2984</t>
  </si>
  <si>
    <t>ORDEN DE COMPRA 2985</t>
  </si>
  <si>
    <t>SGA010608TN3</t>
  </si>
  <si>
    <t>OT. 20191418</t>
  </si>
  <si>
    <t>OT. 20191266</t>
  </si>
  <si>
    <t>OT. 20191290</t>
  </si>
  <si>
    <t>OT. 20191289</t>
  </si>
  <si>
    <t>OT. 20191310</t>
  </si>
  <si>
    <t>OT. 20191309</t>
  </si>
  <si>
    <t>OT. 20191440</t>
  </si>
  <si>
    <t>OT. 20191407</t>
  </si>
  <si>
    <t>OT. 20191357</t>
  </si>
  <si>
    <t>OT. 20191478</t>
  </si>
  <si>
    <t>OT. 20191353</t>
  </si>
  <si>
    <t>OT. 20191450</t>
  </si>
  <si>
    <t>OT. 20191454</t>
  </si>
  <si>
    <t>OT. 20191441</t>
  </si>
  <si>
    <t>OT. 20191452</t>
  </si>
  <si>
    <t>OT. 20191479</t>
  </si>
  <si>
    <t>ORDEN DE COMPRA 3082</t>
  </si>
  <si>
    <t>ORDEN DE COMPRA 3083</t>
  </si>
  <si>
    <t>ORDEN DE COMPRA 3084</t>
  </si>
  <si>
    <t>ORDEN DE COMPRA 3085</t>
  </si>
  <si>
    <t>ORDEN DE COMPRA 3086</t>
  </si>
  <si>
    <t>ORDEN DE COMPRA 3087</t>
  </si>
  <si>
    <t>ORDEN DE COMPRA 3088</t>
  </si>
  <si>
    <t>ORDEN DE COMPRA 3089</t>
  </si>
  <si>
    <t>ORDEN DE COMPRA 3090</t>
  </si>
  <si>
    <t>DAC000221C9A</t>
  </si>
  <si>
    <t>OT. 20191360</t>
  </si>
  <si>
    <t>OT. 20191408</t>
  </si>
  <si>
    <t>OT. 20191568</t>
  </si>
  <si>
    <t>OT. 20191567</t>
  </si>
  <si>
    <t>OT. 20191276</t>
  </si>
  <si>
    <t>GAZE9405091I7</t>
  </si>
  <si>
    <t>OT. 20190793</t>
  </si>
  <si>
    <t>OT. 20190840</t>
  </si>
  <si>
    <t>OT. 20190866</t>
  </si>
  <si>
    <t>OT. 20190882</t>
  </si>
  <si>
    <t>OT. 20190802</t>
  </si>
  <si>
    <t>OT. 20190925</t>
  </si>
  <si>
    <t>OT. 20190933</t>
  </si>
  <si>
    <t>OT. 20190574</t>
  </si>
  <si>
    <t>OT. 20190638</t>
  </si>
  <si>
    <t>OT. 20190803</t>
  </si>
  <si>
    <t>OT. 20190821</t>
  </si>
  <si>
    <t>OT. 20190818</t>
  </si>
  <si>
    <t>OT. 20191065</t>
  </si>
  <si>
    <t>OT. 20191038</t>
  </si>
  <si>
    <t>OT. 20191082</t>
  </si>
  <si>
    <t>OT. 20191184</t>
  </si>
  <si>
    <t>OT. 20191178</t>
  </si>
  <si>
    <t>OT. 20191138</t>
  </si>
  <si>
    <t>OT. 20191110</t>
  </si>
  <si>
    <t>OT. 20191271</t>
  </si>
  <si>
    <t>OT. 20191297</t>
  </si>
  <si>
    <t>OT. 20191177</t>
  </si>
  <si>
    <t>OT. 20191069</t>
  </si>
  <si>
    <t>OT. 20191293</t>
  </si>
  <si>
    <t>OT. 20191281</t>
  </si>
  <si>
    <t>OT. 20191291</t>
  </si>
  <si>
    <t>OT. 20191429</t>
  </si>
  <si>
    <t>OT. 20191511</t>
  </si>
  <si>
    <t>OT. 20191465</t>
  </si>
  <si>
    <t>OT. 20191443</t>
  </si>
  <si>
    <t>SEG1105137F7</t>
  </si>
  <si>
    <t>SAD-533-2019</t>
  </si>
  <si>
    <t>RAPA820409L75</t>
  </si>
  <si>
    <t>OT. 20191313</t>
  </si>
  <si>
    <t>OT. 20191215</t>
  </si>
  <si>
    <t>OT. 20191308</t>
  </si>
  <si>
    <t>OT. 20191386</t>
  </si>
  <si>
    <t>OT. 20191385</t>
  </si>
  <si>
    <t>OT. 20191370</t>
  </si>
  <si>
    <t>OT. 20191463</t>
  </si>
  <si>
    <t>OT. 20191462</t>
  </si>
  <si>
    <t>RACL6308284X4</t>
  </si>
  <si>
    <t>OT. 20191287</t>
  </si>
  <si>
    <t>OT. 20191288</t>
  </si>
  <si>
    <t>OT. 20191339</t>
  </si>
  <si>
    <t>OT. 20191433</t>
  </si>
  <si>
    <t>OT. 20191434</t>
  </si>
  <si>
    <t>OT. 20191435</t>
  </si>
  <si>
    <t>OT. 20191436</t>
  </si>
  <si>
    <t>OT. 20191437</t>
  </si>
  <si>
    <t>OT. 20191340</t>
  </si>
  <si>
    <t>MSI131202S73</t>
  </si>
  <si>
    <t>ORDEN DE COMPRA 3115</t>
  </si>
  <si>
    <t>ORDEN DE COMPRA 3116</t>
  </si>
  <si>
    <t>ORDEN DE COMPRA 3243</t>
  </si>
  <si>
    <t>HEPB771219691</t>
  </si>
  <si>
    <t>ORDEN DE COMPRA 3099</t>
  </si>
  <si>
    <t>ORDEN DE COMPRA 3098</t>
  </si>
  <si>
    <t>ORDEN DE COMPRA 3122</t>
  </si>
  <si>
    <t>SSD980729RQ1</t>
  </si>
  <si>
    <t>OT. 20190798</t>
  </si>
  <si>
    <t>OT. 20191221</t>
  </si>
  <si>
    <t>STC920331JW4</t>
  </si>
  <si>
    <t>OT. 20191097</t>
  </si>
  <si>
    <t>OT. 20191111</t>
  </si>
  <si>
    <t>OT. 20191125</t>
  </si>
  <si>
    <t>OT. 20191126</t>
  </si>
  <si>
    <t>OT. 20191172</t>
  </si>
  <si>
    <t>OT. 20191158</t>
  </si>
  <si>
    <t>OT. 20191194</t>
  </si>
  <si>
    <t>OT. 20191195</t>
  </si>
  <si>
    <t>OT. 20191198</t>
  </si>
  <si>
    <t>OT. 20191199</t>
  </si>
  <si>
    <t>BCS1410156Q8</t>
  </si>
  <si>
    <t>OT. 20190864</t>
  </si>
  <si>
    <t>OT. 20190991</t>
  </si>
  <si>
    <t>OT. 20191223</t>
  </si>
  <si>
    <t>OT. 20191197</t>
  </si>
  <si>
    <t>OT. 20191222</t>
  </si>
  <si>
    <t>AUA611115B31</t>
  </si>
  <si>
    <t>SAD-541-2019</t>
  </si>
  <si>
    <t>CNM980114PI2</t>
  </si>
  <si>
    <t>SADA/CC/067/2019</t>
  </si>
  <si>
    <t>SMP130516FF9</t>
  </si>
  <si>
    <t>ORDEN DE COMPRA 3035</t>
  </si>
  <si>
    <t>ECI150417876</t>
  </si>
  <si>
    <t>OT. 20191067</t>
  </si>
  <si>
    <t>OT. 20190769</t>
  </si>
  <si>
    <t>MASG510812BR1</t>
  </si>
  <si>
    <t>OT. 20190431</t>
  </si>
  <si>
    <t>OT. 20191226</t>
  </si>
  <si>
    <t>ORDEN DE COMPRA 3058</t>
  </si>
  <si>
    <t>LICJ900610E12</t>
  </si>
  <si>
    <t>O.T. 190509.01</t>
  </si>
  <si>
    <t>VDI070830QY5</t>
  </si>
  <si>
    <t>O.T. 190306.01</t>
  </si>
  <si>
    <t>ROM150730G16</t>
  </si>
  <si>
    <t>O.T. 190411.06</t>
  </si>
  <si>
    <t>INT131217BU0</t>
  </si>
  <si>
    <t>SSP-237-2019</t>
  </si>
  <si>
    <t>TAC061220KN0</t>
  </si>
  <si>
    <t>SRA-086-2019</t>
  </si>
  <si>
    <t>ARE011126TY1</t>
  </si>
  <si>
    <t>OT. 20191167</t>
  </si>
  <si>
    <t>CHI990710I32</t>
  </si>
  <si>
    <t>SAD-538-2019</t>
  </si>
  <si>
    <t>PCC140805UW7</t>
  </si>
  <si>
    <t>OT. 20191422</t>
  </si>
  <si>
    <t>OT. 20191432</t>
  </si>
  <si>
    <t>OT. 20191428</t>
  </si>
  <si>
    <t>OT. 20191506</t>
  </si>
  <si>
    <t>OT. 20191505</t>
  </si>
  <si>
    <t>OT. 20191507</t>
  </si>
  <si>
    <t>OT. 20191562</t>
  </si>
  <si>
    <t>3003963-05-158003-1785</t>
  </si>
  <si>
    <t>CONSUMO DE AGUA Y DRENAJE DEL CENTRO CULTURAL BAM DEL PERIODO : 15/ABRIL/2019 AL 17/MAYO/2019</t>
  </si>
  <si>
    <t>3004700-05-158003-1783</t>
  </si>
  <si>
    <t>CONSUMO DE AYD  DE LA DIR. DE ATENCION Y VINCULACION CIUDADANA DEL  PERIODO:  15/ABRIL/2019 AL 17/MAYO/2019</t>
  </si>
  <si>
    <t>0F03598-05-158003-1782</t>
  </si>
  <si>
    <t>SERVICIO TELEFONICO DEL DIF CANOAS Y SEGURIDAD PUBLICA Y VIALIDAD, CTA MAESTRA 0F03598 CORRESPONDIENTE AL MES DE MAYO 2019</t>
  </si>
  <si>
    <t>SDH-522-2019</t>
  </si>
  <si>
    <t>SDH-528-2019</t>
  </si>
  <si>
    <t>CAJA306-153004-104</t>
  </si>
  <si>
    <t>ORTEGA ROJAS BEATRIZ EUGENIA</t>
  </si>
  <si>
    <t>DEVOLUCION POR EXCEDENTE DE CAJA #306, DE PAGO DE PREDIAL.</t>
  </si>
  <si>
    <t>FFO-2019-153001-64</t>
  </si>
  <si>
    <t>TELLEZ ZOLEZZI CARLOS ALBERTO</t>
  </si>
  <si>
    <t>REEMBOLSO DE GASTOS DEL FONDO OPERATIVO DE LA DIRECCIÓN DE INGRESOS</t>
  </si>
  <si>
    <t>OERB780102T7A</t>
  </si>
  <si>
    <t>TEZC731207QZ3</t>
  </si>
  <si>
    <t>153003-44</t>
  </si>
  <si>
    <t>INSTITUTO DE CONTROL VEHICULAR</t>
  </si>
  <si>
    <t>(GXC) PAGO DE REPOSICION DE PLACAS DE VEHICULOS OFICIALES NO.80300 Y 81355</t>
  </si>
  <si>
    <t>JN1572/2016-153004-102</t>
  </si>
  <si>
    <t>ALANIS GRAJALES RODOLFO CARLOS</t>
  </si>
  <si>
    <t>DEVOLUCION DE PAGO DE MULTA DE TRANSITO, SEGUN JUICIO DE NULIDAD 1572/2016</t>
  </si>
  <si>
    <t>RCCH-05-19,-153001-69</t>
  </si>
  <si>
    <t>BERNAL RODRIGUEZ LUIS FELIPE</t>
  </si>
  <si>
    <t>REEMBOLSO DE GASTOS DE CAJA CHICA DEL MES DE MAYO 2019</t>
  </si>
  <si>
    <t>158002-117</t>
  </si>
  <si>
    <t>CONTRERAS MONSIVAIS DANIEL</t>
  </si>
  <si>
    <t>REEMBOLSO DE FONDO OPERATIVO DE LA SECRETARIA DE SEGURIDAD PÚBLICA Y VIALIDAD  DE MONTERREY, CORRESPONDIENTE AL MES DE MAYO DEL 2019</t>
  </si>
  <si>
    <t>158002-118</t>
  </si>
  <si>
    <t>DOMENE ZAMBRANO MARIA DEL ROCIO</t>
  </si>
  <si>
    <t>REEMBOLSO DE FONDO OPERATIVO DEL SISTEMA PARA EL DESARROLLO INTEGRAL DE LA FAMILIA DEL MUNICIPIO DE MONTERREY CORRESPONDIENTE AL MES DE ABRIL DEL 2019</t>
  </si>
  <si>
    <t>RFO-05-19-153001-68</t>
  </si>
  <si>
    <t>GARCIA ORTIZ ALMA ALICIA</t>
  </si>
  <si>
    <t>REEMBOLSO DE GASTOS DE FONDO OPERATIVO DEL MES DE MAYO 2019</t>
  </si>
  <si>
    <t>TLC 16 MAY 19-158002-116</t>
  </si>
  <si>
    <t>GONZALEZ CANTU ALEXANDRO</t>
  </si>
  <si>
    <t>GASTOS DE VIAJE A TOLUCA EL 16 DE MAYO 2019 PARA ASISTIR A REUNION CON DIRECTIVOS DE BANOBRAS</t>
  </si>
  <si>
    <t>RCCH-05-19-153001-67</t>
  </si>
  <si>
    <t>RAMIREZ ORTIZ RAQUEL ADELA</t>
  </si>
  <si>
    <t>REEMBOLSO DE GASTOS DE CAJA CHICA CORRESPONDIENTE AL MES DE MAYO 2019</t>
  </si>
  <si>
    <t>9821-158004-706</t>
  </si>
  <si>
    <t>LEZA SALAZAR ROSA ELIA</t>
  </si>
  <si>
    <t>JUICIO CONTENCIOSO 257/2017  CUMPLIMIENTO SETENCIA VIUDEZ DE FECHA 1-MZO-14 AL 31-MYO-2019</t>
  </si>
  <si>
    <t>3019045-05-158003-1827</t>
  </si>
  <si>
    <t>CONSUMO DE AGUA Y DRENAJE DE LA DIR. DE EVENTOS Y LOGISTICA DEL PERIODO: 11/ABRIL/2019 AL 15/MAYO/2019</t>
  </si>
  <si>
    <t>4005039-05-158003-1784</t>
  </si>
  <si>
    <t>CONSUMO DE AYD DE LA DIRECCION DE EDUCACION DEL PERIODO :  15/ABRIL/2019 AL 17/MAYO/2019</t>
  </si>
  <si>
    <t>ICV051202LD4</t>
  </si>
  <si>
    <t>AAGR800905Q45</t>
  </si>
  <si>
    <t>BERL781023EJ2</t>
  </si>
  <si>
    <t>COMD850617LD2</t>
  </si>
  <si>
    <t>DOZR560602QV3</t>
  </si>
  <si>
    <t>GAOA880114ML5</t>
  </si>
  <si>
    <t>GOCA780615BS4</t>
  </si>
  <si>
    <t>RAOR781206931</t>
  </si>
  <si>
    <t>LESR5606228E4</t>
  </si>
  <si>
    <t>OEP-133-2019</t>
  </si>
  <si>
    <t>SDH-526-2019</t>
  </si>
  <si>
    <t>SEGUROS BANORTE, S.A. DE C.V. GRUPO FINANCIERO BANORTE</t>
  </si>
  <si>
    <t>(GXC) PAGO DE DEDUCIBLE,SINIESTRO 109725/19,VEHICULO OFICIAL 80659</t>
  </si>
  <si>
    <t>(GXC) PAGO DE DEDUCIBLE,SINIESTRO 107332/19,VEHICULO OFICIAL 82672</t>
  </si>
  <si>
    <t>CFE SUMINISTRADOR DE SERVICIOS BASICOS AL</t>
  </si>
  <si>
    <t>CONSUMO DE ENERGIA ELECTRICA DE ALUMBRADO PUBLICO CICLO 71 ZONA PONIENTE, RPU 376090501941 CON UN PERIODO DEL:  21/MARZO/2019 AL 22/ABRIL/2019</t>
  </si>
  <si>
    <t>CFE SUMINISTRADOR DE SERVICIOS BASICOS OF</t>
  </si>
  <si>
    <t>CONSUMO DE ENERGIA ELECTRICA DE DEPENDENCIAS MUNICIPALES CICLO 71 SUC. SAN JERONIMO DEL PERIODO:  22/ABRIL/2019 AL 20/MAYO/2019</t>
  </si>
  <si>
    <t>CONSUMO DE ENERGIA ELECTRICA DE DEPENDENCIAS MUNICIPALES CICLO 71 SUC. LINCOLN  DEL PERIODO:  22/ABRIL/2019 AL 20/MAYO/2019
/2019</t>
  </si>
  <si>
    <t>RET-CONT 1 AL MILLAR DIF RE-2018 FDOS-DESC EST. 1 OP-RE-FD-02/18-IR ADECUACION VIAL DE VUELTA IZQUIERDA EN LA AV. EUGENIO GARZA SADA Y AV. ALFONSO REYES, EN EL MUNICIPIO DE MONTERREY, N.L., PIM 18155020 REF-SOP/066/2019</t>
  </si>
  <si>
    <t>CONSTRUCTORA Y ARRENDADORA SAN SEBASTIAN, SA. DE CV.</t>
  </si>
  <si>
    <t>RE-2018 FDOS-DESC EST. 1 OP-RE-FD-02/18-IR ADECUACION VIAL DE VUELTA IZQUIERDA EN LA AV. EUGENIO GARZA SADA Y AV. ALFONSO REYES, EN EL MUNICIPIO DE MONTERREY, N.L., PIM 18155020 REF-SOP/066/2019</t>
  </si>
  <si>
    <t>RET-CONT 2 AL MILLAR CMIC RE-2018 FDOS-DESC EST. 1 OP-RE-FD-02/18-IR ADECUACION VIAL DE VUELTA IZQUIERDA EN LA AV. EUGENIO GARZA SADA Y AV. ALFONSO REYES, EN EL MUNICIPIO DE MONTERREY, N.L., PIM 18155020 REF-SOP/066/2019</t>
  </si>
  <si>
    <t>153003-45</t>
  </si>
  <si>
    <t>153003-46</t>
  </si>
  <si>
    <t>66DD06-04-158003-1506</t>
  </si>
  <si>
    <t>71DD12A01-05-158003-1831</t>
  </si>
  <si>
    <t>71DD12B0-05-158003-1832</t>
  </si>
  <si>
    <t>SALDO-R23-DES-REG-2017-155002-1734</t>
  </si>
  <si>
    <t>DIF-D-417-155002-1664</t>
  </si>
  <si>
    <t>D-417-155002-1646</t>
  </si>
  <si>
    <t>CMIC-D-417-155002-1665</t>
  </si>
  <si>
    <t>SBG971124PL2</t>
  </si>
  <si>
    <t>SOP-867-2018</t>
  </si>
  <si>
    <t>CAS8412199N5</t>
  </si>
  <si>
    <t>3788-158004-771</t>
  </si>
  <si>
    <t>AVALOS CABALLERO ALEJANDRO</t>
  </si>
  <si>
    <t>PAGO DE SEGURO DE VIDA POR DEFUNCION DEL C. GERARDO AVALOS LEAL NOMINA 3788</t>
  </si>
  <si>
    <t>3788-158004-770</t>
  </si>
  <si>
    <t>AVALOS CABALLERO GERARDO</t>
  </si>
  <si>
    <t>2112-158004-769</t>
  </si>
  <si>
    <t>BRECEDA VIELMA RAMIRO ARMANDO</t>
  </si>
  <si>
    <t>PAGO DE SEGURO DE VIDA POR DEFUNCION DEL C. DANIEL BRECEDA RODRIGUEZ NOMINA 2112</t>
  </si>
  <si>
    <t>3041-158004-765</t>
  </si>
  <si>
    <t>CONTRERAS GAYTAN MARIA ERNESTINA</t>
  </si>
  <si>
    <t>PAGO DE SEGURO DE VIDA POR DEFUNCION DEL C. LORENZO HERNANDEZ CONTRERAS NOMINA 3041</t>
  </si>
  <si>
    <t>3041-158004-766</t>
  </si>
  <si>
    <t>CONTRERAS GAYTAN MARIA RAQUEL</t>
  </si>
  <si>
    <t>62334-158004-772</t>
  </si>
  <si>
    <t>SUAREZ REYES FEDERICO</t>
  </si>
  <si>
    <t>PAGO DE APOYO ECONOMICO PARA LA COMPRA DE ARTICULOS PROPIOS PARA EL RECIEN NACIDO DEL C. FEDERICO SUAREZ REYES NOMINA 62334</t>
  </si>
  <si>
    <t>AACA760424A23</t>
  </si>
  <si>
    <t>AACG750516E45</t>
  </si>
  <si>
    <t>BEVR601011DM4</t>
  </si>
  <si>
    <t>COGX550115HA7</t>
  </si>
  <si>
    <t>COGR661214134</t>
  </si>
  <si>
    <t>SURF680527VC5</t>
  </si>
  <si>
    <t>FS-11-2019-158004-793</t>
  </si>
  <si>
    <t>BANCO MULTIVA, SA. G.F.M.</t>
  </si>
  <si>
    <t>FONDO SAPS QUINCENA 11-2019</t>
  </si>
  <si>
    <t>BMI061005NY5</t>
  </si>
  <si>
    <t>115040-158004-109</t>
  </si>
  <si>
    <t>AGUILAR MONTIEL BERNARDO MANUEL</t>
  </si>
  <si>
    <t>FINIQUITO 115040</t>
  </si>
  <si>
    <t>115008-158004-110</t>
  </si>
  <si>
    <t>BENAVIDES FLORES GRECIA</t>
  </si>
  <si>
    <t>FINIQUITO 115008</t>
  </si>
  <si>
    <t>115015-158004-95</t>
  </si>
  <si>
    <t>COLLADO TORRES AURELIO</t>
  </si>
  <si>
    <t>FINIQUITO 115015</t>
  </si>
  <si>
    <t>115017-158004-97</t>
  </si>
  <si>
    <t>HURTADO LEIJA GREGORIO</t>
  </si>
  <si>
    <t>FINIQUITO 115017</t>
  </si>
  <si>
    <t>115016-158004-96</t>
  </si>
  <si>
    <t>RODRIGUEZ DAVILA ALFREDO JAVIER</t>
  </si>
  <si>
    <t>FINIQUITO 115016</t>
  </si>
  <si>
    <t>115208-158004-89</t>
  </si>
  <si>
    <t>SEPULVEDA PIÑA MONICA SIDDHARTHA</t>
  </si>
  <si>
    <t>FINIQUITO 115208</t>
  </si>
  <si>
    <t>115007-158004-88</t>
  </si>
  <si>
    <t>VERA ZAMORA PRISCILA ALEJANDRA</t>
  </si>
  <si>
    <t>FINIQUITO 115007</t>
  </si>
  <si>
    <t>115033-158004-360</t>
  </si>
  <si>
    <t>VILLARREAL CONTRERAS VIANCA PATRICIA</t>
  </si>
  <si>
    <t>FINIQUITO 115033</t>
  </si>
  <si>
    <t>158002-121</t>
  </si>
  <si>
    <t>REEMBOLSO DE CAJA CHICA DE LA SECRETARIA DE SEGURIDAD PÚBLICA Y VIALIDAD DE MONTERREY CORRESPONDIENTE AL MES DE MAYO DEL 2019</t>
  </si>
  <si>
    <t>158002-123</t>
  </si>
  <si>
    <t>ESPINOSA RODRIGUEZ MARIA JOSE</t>
  </si>
  <si>
    <t>REEMBOLSO DE CAJA CHICA DE LA OFICINA EJECUTIVA DEL PRESIDENTE MUNICIPAL CORRESPONDIENTE AL MES DE MAYO DEL 2019</t>
  </si>
  <si>
    <t>158002-122</t>
  </si>
  <si>
    <t>REEMBOLSO DE CAJA CHICA DE LA SECRETARIA DE SERVICIOS PÚBLICOS CORRESPONDIENTE AL MES DE MAYO DEL 2019</t>
  </si>
  <si>
    <t>158002-125</t>
  </si>
  <si>
    <t>REEMBOLSO DE FONDO DE OPERACIÓN DE LA SECRETARÍA DE AYUNTAMIENTO DEL MES DE MAYO DEL 2019</t>
  </si>
  <si>
    <t>158002-130</t>
  </si>
  <si>
    <t>PINEDA OSORIO JOSE NAZARIO</t>
  </si>
  <si>
    <t>REEMBOLSO DE FONDO OPERATIVO DE LA SECRETARIA DE OBRAS PÚBLICAS CORRESPONDIENTE AL MES DE MAYO DEL 2019</t>
  </si>
  <si>
    <t>153006-33</t>
  </si>
  <si>
    <t>VALLEJO RAMOS JUAN MANUEL</t>
  </si>
  <si>
    <t>INICIO FONDO DE CAJA CHICA SECRETARIA DE INFRAESTRUCTURA VIAL</t>
  </si>
  <si>
    <t>102627-158004-767</t>
  </si>
  <si>
    <t>RAMOS RAMIREZ IVAN</t>
  </si>
  <si>
    <t>PAGO DE APOYO ECONOMICO PARA LA COMPRA DE ARTICULOS PROPIOS PARA EL RECIEN NACIDO DEL C. IVAN RAMOS RAMIREZ NOMINA 102627</t>
  </si>
  <si>
    <t>21457-158004-777</t>
  </si>
  <si>
    <t>MARES PEREZ ROSA MIRTHALA</t>
  </si>
  <si>
    <t>PAGO DE SEGURO DE VIDA POR DEFUNCION DEL C. NOLBERTO SIFUENTES PUEBLA NOMINA 21457</t>
  </si>
  <si>
    <t>21457-158004-774</t>
  </si>
  <si>
    <t>SIFUENTES MARES JOSE JUAN</t>
  </si>
  <si>
    <t>21457-158004-773</t>
  </si>
  <si>
    <t>SIFUENTES MARES SANDRA MIRTHALA</t>
  </si>
  <si>
    <t>21457-158004-775</t>
  </si>
  <si>
    <t>SIFUENTES MARES SINTYA ESMERALDA</t>
  </si>
  <si>
    <t>21457-158004-776</t>
  </si>
  <si>
    <t>SIFUENTES MARES SONIA ENRIQUETA</t>
  </si>
  <si>
    <t>AUMB7006183P5</t>
  </si>
  <si>
    <t>BEFG830423LP9</t>
  </si>
  <si>
    <t>COTA630311SC9</t>
  </si>
  <si>
    <t>HULG691230C59</t>
  </si>
  <si>
    <t>RODA690812FU9</t>
  </si>
  <si>
    <t>SEPM7209102I1</t>
  </si>
  <si>
    <t>VEZP920331SP5</t>
  </si>
  <si>
    <t>VICV820317TJ2</t>
  </si>
  <si>
    <t>EIRJ820712FT0</t>
  </si>
  <si>
    <t>PION750331N67</t>
  </si>
  <si>
    <t>VARJ7508065E2</t>
  </si>
  <si>
    <t>RARI870920JRA</t>
  </si>
  <si>
    <t>MAPR380911D1A</t>
  </si>
  <si>
    <t>SIMJ680807FF4</t>
  </si>
  <si>
    <t>SIMS670517RW4</t>
  </si>
  <si>
    <t>SIMS7304094F6</t>
  </si>
  <si>
    <t>SIMS700901GD0</t>
  </si>
  <si>
    <t>CC11811-158008-201</t>
  </si>
  <si>
    <t>MANTENIMIENTO A VEHICULO OFICIAL PAT. 83011</t>
  </si>
  <si>
    <t>D7545-158003-1355</t>
  </si>
  <si>
    <t>VIVERO EL ESCORIAL, S.A. DE C.V.</t>
  </si>
  <si>
    <t>SUMINISTRO DE HERBICIDAS, FERTILIZANTES Y GERMICIDAS (ABRIL 2019) DIR. DE IMAGEN Y MTTO. URBANO</t>
  </si>
  <si>
    <t>CM 153370-158003-1581</t>
  </si>
  <si>
    <t>EDICIONES DEL NORTE S.A. DE C.V.</t>
  </si>
  <si>
    <t>DESPLEGADO EN EL PERIODICO METRO DEL DIA 18 DE ABRIL 2019 (MEDIA PLANA) CAMPAÑA TEMPORADA ACUATICA</t>
  </si>
  <si>
    <t>CM 153371-158003-1582</t>
  </si>
  <si>
    <t>DESPLEGADO EN EL PERIODICO METRO DEL DIA 18 DE ABRIL 2019 (MEDIA PLANA) CAMPAÑA PROTECCION CIVIL</t>
  </si>
  <si>
    <t>CM 153373-158003-1596</t>
  </si>
  <si>
    <t>DESPLEGADO EN EL PERIODICO EL NORTE DEL DIA 18 DE ABRIL 2019 (MEDIA PLANA) CAMPAÑA TEMPORADA ACUATICA</t>
  </si>
  <si>
    <t>CM 153374-158003-1590</t>
  </si>
  <si>
    <t>DESPLEGADO EN EL PERIODICO EL NORTE DEL DIA 18 DE ABRIL 2019 (MEDIA PLANA) CAMPAÑA PROTECCION CIVIL</t>
  </si>
  <si>
    <t>CM 153375-158003-1585</t>
  </si>
  <si>
    <t>DESPLEGADO EN EL PERIODICO EL SOL DEL DIA 18 DE ABRIL 2019 (MEDIA PLANA) CAMPAÑA TEMPORADA ACUATICA</t>
  </si>
  <si>
    <t>CM 153391-158003-1583</t>
  </si>
  <si>
    <t>DESPLEGADO EN EL PERIODICO EL SOL DEL DIA 19 DE ABRIL 2019 (MEDIA PLANA) CAMPAÑA PROTECCION CIVIL</t>
  </si>
  <si>
    <t>CM 153426-158003-1577</t>
  </si>
  <si>
    <t>DESPLEGADO EN EL PERIODICO METRO DEL DIA 22 DE ABRIL 2019 (MEDIA PLANA) CAMPAÑA TEMPORADA ACUATICA</t>
  </si>
  <si>
    <t>CM 153427-158003-1580</t>
  </si>
  <si>
    <t>DESPLEGADO EN EL PERIODICO METRO DEL DIA 20 DE ABRIL 2019 (MEDIA PLANA) CAMPAÑA PROTECCION CIVIL</t>
  </si>
  <si>
    <t>CM 153429-158003-1593</t>
  </si>
  <si>
    <t>DESPLEGADO EN EL PERIODICO EL NORTE DEL DIA 22 DE ABRIL 2019 (MEDIA PLANA) CAMPAÑA TEMPORADA ACUATICA</t>
  </si>
  <si>
    <t>CM 153430-158003-1592</t>
  </si>
  <si>
    <t>DESPLEGADO EN EL PERIODICO EL NORTE DEL DIA 20 DE ABRIL 2019 (MEDIA PLANA) CAMPAÑA PROTECCION CIVIL</t>
  </si>
  <si>
    <t>CM 153431-158003-1594</t>
  </si>
  <si>
    <t>DESPLEGADO EN EL PERIODICO EL NORTE DEL DIA 22 DE ABRIL 2019 (MEDIA PLANA) CAMPAÑA PROTECCION CIVIL</t>
  </si>
  <si>
    <t>CM 153432-158003-1588</t>
  </si>
  <si>
    <t>DESPLEGADO EN EL PERIODICO EL SOL DEL DIA 22 DE ABRIL 2019 (MEDIA PLANA) CAMPAÑA TEMPORADA ACUATICA</t>
  </si>
  <si>
    <t>CM 153433-158003-1586</t>
  </si>
  <si>
    <t>DESPLEGADO EN EL PERIODICO EL SOL DEL DIA 22 DE ABRIL 2019 (MEDIA PLANA) CAMPAÑA PROTECCION CIVIL</t>
  </si>
  <si>
    <t>CM 153522-158003-1579</t>
  </si>
  <si>
    <t>DESPLEGADO EN EL PERIODICO METRO DEL DIA 24 DE ABRIL 2019 (MEDIA PLANA) CAMPAÑA PROTECCION CIVIL</t>
  </si>
  <si>
    <t>CM 153524-158003-1589</t>
  </si>
  <si>
    <t>DESPLEGADO EN EL PERIODICO EL SOL DEL DIA 24 DE ABRIL 2019 (MEDIA PLANA) CAMPAÑA PROTECCION CIVIL</t>
  </si>
  <si>
    <t>CM 153548-158003-1598</t>
  </si>
  <si>
    <t>SERVICIO DE BANNERS (425 MILLARES) DEL DIA 18 AL 24 DE ABRIL 2019, CAMPAÑA 4TO. CARRIL CARRTERA NACIONAL</t>
  </si>
  <si>
    <t>26832-158002-119</t>
  </si>
  <si>
    <t>ASOCIACION NACIONAL PRO-SUPERACION PERSONAL, A.C.</t>
  </si>
  <si>
    <t>DONATIVO CORRESPONDIENTE AL MES DE MARZO DEL 2019</t>
  </si>
  <si>
    <t>15436-158003-1547</t>
  </si>
  <si>
    <t>EDITORIAL MONTERREY,S.A.</t>
  </si>
  <si>
    <t>DESPLEGADO EN EL PERIODICO ABC DEL DIA 17 DE ABRIL 2019 (MEDIA PLANA) CAMPAÑA PARQUES_TEMPORADA ACUATICA</t>
  </si>
  <si>
    <t>15437-158003-1548</t>
  </si>
  <si>
    <t>DESPLEGADO EN EL PERIODICO ABC DEL DIA 17 DE ABRIL 2019 (MEDIA PLANA) CAMPAÑA PROTECCION CIVIL</t>
  </si>
  <si>
    <t>15438-158003-1549</t>
  </si>
  <si>
    <t>DESPLEGADO EN EL PERIODICO ABC DEL DIA 22 DE ABRIL 2019 (MEDIA PLANA) CAMPAÑA PROTECCION CIVIL</t>
  </si>
  <si>
    <t>15439-158003-1551</t>
  </si>
  <si>
    <t>DESPLEGADO EN EL PERIODICO ABC DEL DIA 24 DE ABRIL 2019 (MEDIA PLANA) CAMPAÑA PARQUES_TEMPORADA ACUATICA</t>
  </si>
  <si>
    <t>15440-158003-1552</t>
  </si>
  <si>
    <t>DESPLEGADO EN EL PERIODICO ABC DEL DIA 25 DE ABRIL 2019 (MEDIA PLANA) CAMPAÑA PARQUES_TEMPORADA ACUATICA</t>
  </si>
  <si>
    <t>EIT 600-158003-1655</t>
  </si>
  <si>
    <t>EITMEDIAGLOBAL, S.A. DE C.V.</t>
  </si>
  <si>
    <t>SERVICIO DE BANNER EN LA PAGINA HTTP://EITMEDIA.MX DURANTE EL MES DE ABRIL 2019  DE LA CAMPAÑA PROTECCION CIVIL</t>
  </si>
  <si>
    <t>EIT 601-158003-1656</t>
  </si>
  <si>
    <t>SERVICIO DE BANNER EN LA PAGINA HTTP://EITMEDIA.MX DURANTE EL MES DE ABRIL 2019  DE LA CAMPAÑA TEMPORADA ACUATICA</t>
  </si>
  <si>
    <t>610-158003-1699</t>
  </si>
  <si>
    <t>ADQUISICION DE REQUERIMIENTOS SOLICITADOS PARA LOS FESTEJOS DEL DIA DEL NIÑO 2019", SECRETARIA DE DESARROLLO SOCIAL (PLAYERA IMPRESA)"</t>
  </si>
  <si>
    <t>611-158003-1700</t>
  </si>
  <si>
    <t>ADQUISICION DE REQUERIMIENTOS SOLICITADOS PARA LOS FESTEJOS DEL DIA DEL NIÑO 2019", SECRETARIA DE DESARROLLO SOCIAL (SHOW INFANTIL)"</t>
  </si>
  <si>
    <t>B20133-158003-1133</t>
  </si>
  <si>
    <t>PLOMIFERRETERA EL TORNILLO, S.A. DE C.V.</t>
  </si>
  <si>
    <t>ADQUISICION DE MATERIAL DE FERRETERIA PARA LA SECRETARIA DE SERVICIOS PUBLICOS A FIN CONTINUAR CON LA OPERATIVIDAD DE LA MISMA</t>
  </si>
  <si>
    <t>B20155-158003-1239</t>
  </si>
  <si>
    <t>ADQUISICION DE REQUERIMIENTOS SOLICITADOS PARA EL ARRANQUE DE LA TEMPORADA ACUATICA 2019, SECRETARIA DE DESARROLLO SOCIAL (MATERIAL DE FERRETERIA)</t>
  </si>
  <si>
    <t>B20161-158003-1240</t>
  </si>
  <si>
    <t>B20163-158003-1211</t>
  </si>
  <si>
    <t>B20204-158003-1170</t>
  </si>
  <si>
    <t>B20205-158003-1180</t>
  </si>
  <si>
    <t>B20206-158003-1171</t>
  </si>
  <si>
    <t>B20207-158003-1172</t>
  </si>
  <si>
    <t>B20208-158003-1181</t>
  </si>
  <si>
    <t>B20209-158003-1244</t>
  </si>
  <si>
    <t>B20219-158003-1242</t>
  </si>
  <si>
    <t>6459-158003-1604</t>
  </si>
  <si>
    <t>ALONSO VILLARREAL MAGDALENA</t>
  </si>
  <si>
    <t xml:space="preserve">DESPLEGADO EN LA REVISTA ACONTECER DEL NORESTE CORRESPONDIENTE AL MES DE MAYO 2019 (PLANA) CAMPAÑA PREDIAL
</t>
  </si>
  <si>
    <t>6460-158003-1603</t>
  </si>
  <si>
    <t xml:space="preserve">DESPLEGADO EN LA REVISTA ACONTECER DEL NORESTE CORRESPONDIENTE AL MES DE ABRIL 2019 (PLANA) CAMPAÑA TEMPORADA ACUATICA
</t>
  </si>
  <si>
    <t>6461-158003-1602</t>
  </si>
  <si>
    <t xml:space="preserve">DESPLEGADO EN LA REVISTA ACONTECER DEL NORESTE CORRESPONDIENTE AL MES DE ABRIL 2019 (PLANA) CAMPAÑA PROTECCION CIVIL
</t>
  </si>
  <si>
    <t>, 126-153001-66</t>
  </si>
  <si>
    <t>SEXTA MINISTRACION DEL EJERCICIO 2019 CORRESPONDIENTE AL MES DE JUNIO 2019</t>
  </si>
  <si>
    <t>231-158003-1631</t>
  </si>
  <si>
    <t>CANTU MURILLO JUAN ERNESTO</t>
  </si>
  <si>
    <t>DESPLEGADO EN LA REVISTA PRENSA DE LA REGION, PRIMER QUINCENA DEL MES DE ABRIL 2019 (PLANA) CAMPAÑA PARQUES_TEMPORADA ACUATICA</t>
  </si>
  <si>
    <t>232-158003-1632</t>
  </si>
  <si>
    <t>DESPLEGADO EN LA REVISTA PRENSA DE LA REGION, SEGUNDA QUINCENA DEL MES DE ABRIL 2019 (PLANA) CAMPAÑA PROTECCION CIVIL</t>
  </si>
  <si>
    <t>C - 14499-158003-1643</t>
  </si>
  <si>
    <t>GENERANDO VENTAS, S. DE R.L DE C.V.</t>
  </si>
  <si>
    <t>DESPLEGADO (1/2 PLANA) EN LA EDICION 821 DE SOLO OFERTAS DEL DIA 20 AL 26 DE ABRIL DEL 2019_CAMPAÑA TEMPORADA ACUATICA</t>
  </si>
  <si>
    <t>C - 14500-158003-1644</t>
  </si>
  <si>
    <t>DESPLEGADO (1/2 PLANA) EN LA EDICION 821 DE SOLO OFERTAS DEL DIA 20 AL 26 DE ABRIL DEL 2019_CAMPAÑA PROTECCION CIVIL</t>
  </si>
  <si>
    <t>C - 14501-158003-1642</t>
  </si>
  <si>
    <t>DESPLEGADO (1/2 PLANA) EN LA EDICION 822 DE SOLO OFERTAS DEL DIA 27 DE ABRIL AL 03 DE MAYO DEL 2019_CAMPAÑA TEMPORADA ACUATICA</t>
  </si>
  <si>
    <t>VL 1184-158003-1641</t>
  </si>
  <si>
    <t>VERBO LIBRE EDITORES, S.A. DE C.V.</t>
  </si>
  <si>
    <t>DESPLEGADO EN LA REVISTA HORA CERO, 2DA EDICION  DEL MES DE ABRIL 2019 (2 PLANAS) CAMPAÑA PROTECCION CIVIL Y TEMPORADA ACUATICA</t>
  </si>
  <si>
    <t>164-158003-1664</t>
  </si>
  <si>
    <t>GARCIA VARGAS CARLOS ALBERTO</t>
  </si>
  <si>
    <t>SERVICIO DE BANNER EN LA PAGINA WWW.AGENCIARE.COM DURANTE EL MES DE ABRIL 2019  DE LA CAMPAÑA TEMPORADA ACUATICA</t>
  </si>
  <si>
    <t>165-158003-1663</t>
  </si>
  <si>
    <t>SERVICIO DE BANNER EN LA PAGINA WWW.AGENCIARE.COM DURANTE EL MES DE ABRIL 2019  DE LA CAMPAÑA PROTECCION CIVIL</t>
  </si>
  <si>
    <t>IRCRM 105-158003-1606</t>
  </si>
  <si>
    <t>IMAGEN RADIO COMERCIAL, S.A. DE C.V.</t>
  </si>
  <si>
    <t>TRANSMISION DE SPOT DE 20SEG, DEL DIA 18 AL 28 DE MARZO 2019, CAMPAÑA PREDIAL</t>
  </si>
  <si>
    <t>IRCRM 106-158003-1713</t>
  </si>
  <si>
    <t>TRANSMISION DE SPOT DE 20SEG, DEL DIA 18 AL 29 DE MARZO 2019, CAMPAÑA PARQUES_TEMPORADA ACUATICA</t>
  </si>
  <si>
    <t>IRCRM 107-158003-1607</t>
  </si>
  <si>
    <t>TRANSMISION DE SPOT DE 20SEG, DEL DIA 18 AL 26 DE ABRIL 2019, CAMPAÑA PROTECCION CIVIL</t>
  </si>
  <si>
    <t>IRCRM 108-158003-1716</t>
  </si>
  <si>
    <t>TRANSMISION DE SPOT DE 20SEG, DEL DIA 10 AL 30 DE ABRIL 2019, CAMPAÑA PREDIAL</t>
  </si>
  <si>
    <t>HZ 26114-158003-1801</t>
  </si>
  <si>
    <t>DESPLEGADO EN LA REVISTA LOOK DEL DIA 23 DE MAYO 2019 (PLANA) RECLUTAMIENTO DE POLICIA</t>
  </si>
  <si>
    <t>HZ 26118-158003-1798</t>
  </si>
  <si>
    <t>DESPLEGADO EN EL PERIODICO EL HORIZONTE DEL DIA 22 DE MAYO 2019 (MEDIA PLANA) RECLUTAMIENTO DE POLICIA</t>
  </si>
  <si>
    <t>HZ 26179-158003-1800</t>
  </si>
  <si>
    <t>DESPLEGADO EN EL PERIODICO EL HORIZONTE DEL DIA 18 DE ABRIL 2019 (MEDIA PLANA) PROTECCION CIVIL</t>
  </si>
  <si>
    <t>HZ 26185-158003-1799</t>
  </si>
  <si>
    <t>DESPLEGADO EN EL PERIODICO EL HORIZONTE DEL DIA 27 DE MAYO 2019 (MEDIA PLANA) RECLUTAMIENTO DE POLICIA</t>
  </si>
  <si>
    <t>306-158003-1635</t>
  </si>
  <si>
    <t>AXMENCOMPANY, S.A. DE C.V.</t>
  </si>
  <si>
    <t>DESPLEGADO EN LA REVISTA AXIOMA, DEL 15 DE ABRIL 2019 (PLANA) CAMPAÑA PROTECCION CIVIL</t>
  </si>
  <si>
    <t>307-158003-1636</t>
  </si>
  <si>
    <t>DESPLEGADO EN LA REVISTA AXIOMA, DEL 30 DE ABRIL 2019 (PLANA) CAMPAÑA TEMPORADA ACUATICA</t>
  </si>
  <si>
    <t>90-158003-1657</t>
  </si>
  <si>
    <t>MELCHOR GUERRERO PERLA GUADALUPE</t>
  </si>
  <si>
    <t>SERVICIO DE BANNER EN LA PAGINA HTTP://LIKEMTY.COM DURANTE EL MES DE ABRIL 2019  DE LA CAMPAÑA PARQUES_TEMPORADA ACUATICA</t>
  </si>
  <si>
    <t>91-158003-1658</t>
  </si>
  <si>
    <t>SERVICIO DE BANNER EN LA PAGINA HTTP://LIKEMTY.COM DURANTE EL MES DE ABRIL 2019  DE LA CAMPAÑA PROTECCION CIVIL</t>
  </si>
  <si>
    <t>ISA106-158003-1706</t>
  </si>
  <si>
    <t>EVENTOS ISAMIMAR, S.A. DE C.V.</t>
  </si>
  <si>
    <t>MTY-14537-153004-99</t>
  </si>
  <si>
    <t>CRUZ ROJA MEXICANA, IAP.</t>
  </si>
  <si>
    <t>PAGO DE TRASLADOS CORRESPONDIENTES A LOS MESES DE NOVIEMBRE 2018 A ABRIL 2019, RECIBOS MTY-14537, MTY-14540, MTY-14541, MTY-14538,  MTY-14536, MTY-14539.</t>
  </si>
  <si>
    <t>A / 5842-158003-1646</t>
  </si>
  <si>
    <t>GRUPO MASS COMUNICACIONES S.A. DE C.V.</t>
  </si>
  <si>
    <t>TRANSMISION DE SPOT DE 20SEG, DEL DIA 19 AL 28 DE MARZO 2019, CAMPAÑA PREDIAL</t>
  </si>
  <si>
    <t>A / 5892-158003-1647</t>
  </si>
  <si>
    <t>A / 5896-158003-1648</t>
  </si>
  <si>
    <t>DA26049840-158003-1401</t>
  </si>
  <si>
    <t>SEGURO DE PAQUETE EMPRESARIAL CORRESPONDIENTE AL MES DE ABRIL DE 2019.</t>
  </si>
  <si>
    <t>24-158003-1637</t>
  </si>
  <si>
    <t>PEREZ MIER IRENE GABRIELA</t>
  </si>
  <si>
    <t>DESPLEGADO EN LA REVISTA EQUIDAD, DEL MES DE ABRIL 2019 (PLANA) CAMPAÑA TEMPORADA ACUATICA</t>
  </si>
  <si>
    <t>25-158003-1638</t>
  </si>
  <si>
    <t>DESPLEGADO EN LA REVISTA EQUIDAD, DEL MES DE ABRIL 2019 (PLANA) CAMPAÑA PROTECCION CIVIL</t>
  </si>
  <si>
    <t>193-158003-1660</t>
  </si>
  <si>
    <t>MIRADOR DIGITAL, S.A. DE C.V.</t>
  </si>
  <si>
    <t>SERVICIO DE BANNER EN LA PAGINA HTTP://MIRADORDIGITAL.COM DURANTE EL MES DE ABRIL 2019  DE LA CAMPAÑA TEMPORADA ACUATICA</t>
  </si>
  <si>
    <t>194-158003-1659</t>
  </si>
  <si>
    <t>SERVICIO DE BANNER EN LA PAGINA HTTP://MIRADORDIGITAL.COM DURANTE EL MES DE ABRIL 2019  DE LA CAMPAÑA PROTECCION CIVIL</t>
  </si>
  <si>
    <t>FZ2909956-158003-1481</t>
  </si>
  <si>
    <t>PRAXAIR MEXICO S. DE R.L. DE C.V.</t>
  </si>
  <si>
    <t>SUMINISTRO DE OXIGENO, GASES MEDICINALES Y ACCESORIOS (FEBRERO 2019)</t>
  </si>
  <si>
    <t>A2913-158003-1735</t>
  </si>
  <si>
    <t>LIFETEC, S.A. DE C.V.</t>
  </si>
  <si>
    <t>ADQUISICION DE SERVICIO DE CALIBRACION DE EQUIPOS ASIGNADOS AL AREA DE QUIRIFANO, DE LA CLINICA CUMBRES DE S.M.M. (VAPORIZADORES DE SEVORANE)</t>
  </si>
  <si>
    <t>728-158003-1666</t>
  </si>
  <si>
    <t>GRUPO EDITORIAL CRUCERO, S.A. DE C.V.</t>
  </si>
  <si>
    <t>SERVICIO DE BANNER EN LA PAGINA WWW.RED-CRUCERO.COM DURANTE EL MES DE ABRIL 2019  DE LA CAMPAÑA PROTECCION CIVIL</t>
  </si>
  <si>
    <t>VF997-158003-1507</t>
  </si>
  <si>
    <t>CONSTRUCCIONES Y URBANIZACIONES VILLA, S.A. DE C.V.</t>
  </si>
  <si>
    <t>MANTENIMIENTO DE AREAS VERDES ZONA SUR HUAJUCO, SUR Y CENTRO, ESTIMACION 4 NORMAL, (PERIODO 20 DE ABRIL AL 7 DE MAYO 2019)</t>
  </si>
  <si>
    <t>AUI-8032-158003-1558</t>
  </si>
  <si>
    <t>AUDITORIO INTEGRAL,S.A.DE C.V.</t>
  </si>
  <si>
    <t>AUI-8034-158003-1562</t>
  </si>
  <si>
    <t>AUI-8035-158003-1561</t>
  </si>
  <si>
    <t>TRANSMISION DE SPOT DE 20SEG, DEL DIA 18 AL 20 DE ABRIL 2019, CAMPAÑA PROTECCION CIVIL</t>
  </si>
  <si>
    <t>AUI-8051-158003-1563</t>
  </si>
  <si>
    <t>TRANSMISION DE SPOT DE 20SEG, DEL DIA 27 AL 30 DE MARZO 2019, CAMPAÑA PARQUES (TEMPORADA ACUATICA)</t>
  </si>
  <si>
    <t>A 213-158003-1634</t>
  </si>
  <si>
    <t>HERNANDEZ HERNANDEZ CARLOS</t>
  </si>
  <si>
    <t>DESPLEGADO EN LA REVISTA PRESENCIA, DEL MES DE ABRIL 2019 (PLANA) CAMPAÑA TEMPORADA ACUATICA</t>
  </si>
  <si>
    <t>A 215-158003-1633</t>
  </si>
  <si>
    <t>DESPLEGADO EN LA REVISTA PRESENCIA, DEL MES DE ABRIL 2019 (PLANA) CAMPAÑA PROTECCION CIVIL</t>
  </si>
  <si>
    <t>51156-158003-1488</t>
  </si>
  <si>
    <t>GARZA TREVIÑO ILDEFONSO GUSTAVO</t>
  </si>
  <si>
    <t>MANTENIMIENTO DE AREAS VERDES ZONA SUR HUAJUCO Y SUR, ESTIMACION 4 NORMAL, (PERIODO 20 DE ABRIL AL 7 DE MAYO 2019)</t>
  </si>
  <si>
    <t>242-158003-1711</t>
  </si>
  <si>
    <t>TRANSMISION DE SPOT DE 30SEG EN LAS PANTALLAS DE LOS ANDENES DEL SISTEMA COLECTIVO METRORREY, DEL DIA 18 AL 28 DE ABRIL 2019, CAMPAÑA PROTECCION CIVIL</t>
  </si>
  <si>
    <t>190-158003-1493</t>
  </si>
  <si>
    <t>CONSTRUCTORA NEG, S.A. DE C.V.</t>
  </si>
  <si>
    <t>MANTENIMIENTO DE AREAS VERDES ZONA NORTE, ESTIMACION 4 NORMAL, (PERIODO 21 DE ABRIL AL 8 DE MAYO 2019)</t>
  </si>
  <si>
    <t>323-158003-1639</t>
  </si>
  <si>
    <t>LOZANO CAVAZOS REYNALDO RAMON</t>
  </si>
  <si>
    <t>DESPLEGADO EN LA REVISTA EQUIDAD_SUPLEMENTO POLITICO, DEL MES DE ABRIL 2019 (PLANA) CAMPAÑA PROTECCION CIVIL</t>
  </si>
  <si>
    <t>324-158003-1640</t>
  </si>
  <si>
    <t>DESPLEGADO EN LA REVISTA EQUIDAD_SUPLEMENTO POLITICO, DEL MES DE ABRIL 2019 (PLANA) CAMPAÑA PARQUES TEMPORADA ACUATICA</t>
  </si>
  <si>
    <t>1039-158003-1653</t>
  </si>
  <si>
    <t>RTV &amp; PRESS NEWS,S.A.DE C.V</t>
  </si>
  <si>
    <t>SERVICIO DE 2 BANNERS DURANTE EL MES DE ABRIL 2019 DE LA CAMPAÑA PROTECCION CIVIL Y TEMPORADA ACUATICA</t>
  </si>
  <si>
    <t>63828-158003-1257</t>
  </si>
  <si>
    <t>63882-158003-1381</t>
  </si>
  <si>
    <t>ATENCION MEDICA Y HOSPITALIZACION (FEBRERO Y MARZO 2019)</t>
  </si>
  <si>
    <t>CFDI5822-155002-1692</t>
  </si>
  <si>
    <t>CONST. MAIZ MIER,S.A. DE C.V.</t>
  </si>
  <si>
    <t>RP-2019 EST. 15 (NTE) OP-RP-05/17-CP REHABILITACION DE PAVIMENTO VIALIDADES REGIAS EN TU COLONIA, DIF. COLS. DEL MUNICIPIO DE MONTERREY, N.L., PIM 17155046 REF-SOP/003-BIS/2019</t>
  </si>
  <si>
    <t>CFDI5824-155002-1694</t>
  </si>
  <si>
    <t>RP-2019 EST. 10 (HUAJUCO) OP-RP-05/17-CP REHABILITACION DE PAVIMENTO VIALIDADES REGIAS EN TU COLONIA, DIF. COLS. DEL MUNICIPIO DE MONTERREY, N.L., PIM 17155046 REF-SOP/003-BIS/2019</t>
  </si>
  <si>
    <t>CFDI5826-155002-1715</t>
  </si>
  <si>
    <t>RP-2019 EST. 10-A (HUAJUCO) OP-RP-05/17-CP REHABILITACION DE PAVIMENTO VIALIDADES REGIAS EN TU COLONIA, DIF. COLS. DEL MUNICIPIO DE MONTERREY, N.L., PIM 17155046 REF-SOP/003-BIS/2019</t>
  </si>
  <si>
    <t>CFDI5827-155002-1716</t>
  </si>
  <si>
    <t>RP-2019 EST. 11 (HUAJUCO) OP-RP-05/17-CP REHABILITACION DE PAVIMENTO VIALIDADES REGIAS EN TU COLONIA, DIF. COLS. DEL MUNICIPIO DE MONTERREY, N.L., PIM 17155046 REF-SOP/003-BIS/2019</t>
  </si>
  <si>
    <t>CFDI5848-155002-1728</t>
  </si>
  <si>
    <t>RP-2019 EST. 16 (NTE) OP-RP-05/17-CP REHABILITACION DE PAVIMENTO VIALIDADES REGIAS EN TU COLONIA, DIF. COLS. DEL MUNICIPIO DE MONTERREY, N.L., PIM 17155046 REF-SOP/003-BIS/2019</t>
  </si>
  <si>
    <t>CFDI5849-155002-1717</t>
  </si>
  <si>
    <t>RP-2019 EST. 10-A (NTE) OP-RP-05/17-CP REHABILITACION DE PAVIMENTO VIALIDADES REGIAS EN TU COLONIA, DIF. COLS. DEL MUNICIPIO DE MONTERREY, N.L., PIM 17155046 REF-SOP/003-BIS/2019</t>
  </si>
  <si>
    <t>CFDI5890-155002-1764</t>
  </si>
  <si>
    <t>RP-2019 EST. 5 (CENTRO) OP-RP-05/17-CP REHABILITACION DE PAVIMENTO VIALIDADES REGIAS EN TU COLONIA, DIF. COLS. DEL MUNICIPIO DE MONTERREY, N.L., PIM 17155046 REF-SOP/003-BIS/2019</t>
  </si>
  <si>
    <t>CFDI5891-155002-1765</t>
  </si>
  <si>
    <t>RP-2019 EST. 6-A (CENTRO) OP-RP-05/17-CP REHABILITACION DE PAVIMENTO VIALIDADES REGIAS EN TU COLONIA, DIF. COLS. DEL MUNICIPIO DE MONTERREY, N.L., PIM 17155046 REF-SOP/003-BIS/2019</t>
  </si>
  <si>
    <t>DIF-CFDI5822-155002-1701</t>
  </si>
  <si>
    <t>RET-CONT 1 AL MILLAR DIF RP-2019 EST. 15 (NTE) OP-RP-05/17-CP REHABILITACION DE PAVIMENTO VIALIDADES REGIAS EN TU COLONIA, DIF. COLS. DEL MUNICIPIO DE MONTERREY, N.L., PIM 17155046 REF-SOP/003-BIS/2019</t>
  </si>
  <si>
    <t>DIF-CFDI5824-155002-1705</t>
  </si>
  <si>
    <t>RET-CONT 1 AL MILLAR DIF RP-2019 EST. 10 (HUAJUCO) OP-RP-05/17-CP REHABILITACION DE PAVIMENTO VIALIDADES REGIAS EN TU COLONIA, DIF. COLS. DEL MUNICIPIO DE MONTERREY, N.L., PIM 17155046 REF-SOP/003-BIS/2019</t>
  </si>
  <si>
    <t>DIF-CFDI5826-155002-1720</t>
  </si>
  <si>
    <t>RET-CONT 1 AL MILLAR DIF RP-2019 EST. 10-A (HUAJUCO) OP-RP-05/17-CP REHABILITACION DE PAVIMENTO VIALIDADES REGIAS EN TU COLONIA, DIF. COLS. DEL MUNICIPIO DE MONTERREY, N.L., PIM 17155046 REF-SOP/003-BIS/2019</t>
  </si>
  <si>
    <t>DIF-CFDI5827-155002-1722</t>
  </si>
  <si>
    <t>RET-CONT 1 AL MILLAR DIF RP-2019 EST. 11 (HUAJUCO) OP-RP-05/17-CP REHABILITACION DE PAVIMENTO VIALIDADES REGIAS EN TU COLONIA, DIF. COLS. DEL MUNICIPIO DE MONTERREY, N.L., PIM 17155046 REF-SOP/003-BIS/2019</t>
  </si>
  <si>
    <t>DIF-CFDI5848-155002-1731</t>
  </si>
  <si>
    <t>RET-CONT 1 AL MILLAR DIF RP-2019 EST. 16 (NTE) OP-RP-05/17-CP REHABILITACION DE PAVIMENTO VIALIDADES REGIAS EN TU COLONIA, DIF. COLS. DEL MUNICIPIO DE MONTERREY, N.L., PIM 17155046 REF-SOP/003-BIS/2019</t>
  </si>
  <si>
    <t>DIF-CFDI5849-155002-1724</t>
  </si>
  <si>
    <t>RET-CONT 1 AL MILLAR DIF RP-2019 EST. 10-A (NTE) OP-RP-05/17-CP REHABILITACION DE PAVIMENTO VIALIDADES REGIAS EN TU COLONIA, DIF. COLS. DEL MUNICIPIO DE MONTERREY, N.L., PIM 17155046 REF-SOP/003-BIS/2019</t>
  </si>
  <si>
    <t>DIF-CFDI5890-155002-1768</t>
  </si>
  <si>
    <t>RET-CONT 1 AL MILLAR DIF RP-2019 EST. 5 (CENTRO) OP-RP-05/17-CP REHABILITACION DE PAVIMENTO VIALIDADES REGIAS EN TU COLONIA, DIF. COLS. DEL MUNICIPIO DE MONTERREY, N.L., PIM 17155046 REF-SOP/003-BIS/2019</t>
  </si>
  <si>
    <t>DIF-CFDI5891-155002-1770</t>
  </si>
  <si>
    <t>RET-CONT 1 AL MILLAR DIF RP-2019 EST. 6-A (CENTRO) OP-RP-05/17-CP REHABILITACION DE PAVIMENTO VIALIDADES REGIAS EN TU COLONIA, DIF. COLS. DEL MUNICIPIO DE MONTERREY, N.L., PIM 17155046 REF-SOP/003-BIS/2019</t>
  </si>
  <si>
    <t>CMIC-CFDI5822-155002-1702</t>
  </si>
  <si>
    <t>RET-CONT 2 AL MILLAR CMIC RP-2019 EST. 15 (NTE) OP-RP-05/17-CP REHABILITACION DE PAVIMENTO VIALIDADES REGIAS EN TU COLONIA, DIF. COLS. DEL MUNICIPIO DE MONTERREY, N.L., PIM 17155046 REF-SOP/003-BIS/2019</t>
  </si>
  <si>
    <t>CMIC-CFDI5824-155002-1706</t>
  </si>
  <si>
    <t>RET-CONT 2 AL MILLAR CMIC RP-2019 EST. 10 (HUAJUCO) OP-RP-05/17-CP REHABILITACION DE PAVIMENTO VIALIDADES REGIAS EN TU COLONIA, DIF. COLS. DEL MUNICIPIO DE MONTERREY, N.L., PIM 17155046 REF-SOP/003-BIS/2019</t>
  </si>
  <si>
    <t>CMIC-CFDI5826-155002-1721</t>
  </si>
  <si>
    <t>RET-CONT 2 AL MILLAR CMIC RP-2019 EST. 10-A (HUAJUCO) OP-RP-05/17-CP REHABILITACION DE PAVIMENTO VIALIDADES REGIAS EN TU COLONIA, DIF. COLS. DEL MUNICIPIO DE MONTERREY, N.L., PIM 17155046 REF-SOP/003-BIS/2019</t>
  </si>
  <si>
    <t>CMIC-CFDI5827-155002-1723</t>
  </si>
  <si>
    <t>RET-CONT 2 AL MILLAR CMIC RP-2019 EST. 11 (HUAJUCO) OP-RP-05/17-CP REHABILITACION DE PAVIMENTO VIALIDADES REGIAS EN TU COLONIA, DIF. COLS. DEL MUNICIPIO DE MONTERREY, N.L., PIM 17155046 REF-SOP/003-BIS/2019</t>
  </si>
  <si>
    <t>CMIC-CFDI5848-155002-1732</t>
  </si>
  <si>
    <t>RET-CONT 2 AL MILLAR CMIC RP-2019 EST. 16 (NTE) OP-RP-05/17-CP REHABILITACION DE PAVIMENTO VIALIDADES REGIAS EN TU COLONIA, DIF. COLS. DEL MUNICIPIO DE MONTERREY, N.L., PIM 17155046 REF-SOP/003-BIS/2019</t>
  </si>
  <si>
    <t>CMIC-CFDI5849-155002-1725</t>
  </si>
  <si>
    <t>RET-CONT 2 AL MILLAR CMIC RP-2019 EST. 10-A (NTE) OP-RP-05/17-CP REHABILITACION DE PAVIMENTO VIALIDADES REGIAS EN TU COLONIA, DIF. COLS. DEL MUNICIPIO DE MONTERREY, N.L., PIM 17155046 REF-SOP/003-BIS/2019</t>
  </si>
  <si>
    <t>CMIC-CFDI5890-155002-1769</t>
  </si>
  <si>
    <t>RET-CONT 2 AL MILLAR CMIC RP-2019 EST. 5 (CENTRO) OP-RP-05/17-CP REHABILITACION DE PAVIMENTO VIALIDADES REGIAS EN TU COLONIA, DIF. COLS. DEL MUNICIPIO DE MONTERREY, N.L., PIM 17155046 REF-SOP/003-BIS/2019</t>
  </si>
  <si>
    <t>CMIC-CFDI5891-155002-1771</t>
  </si>
  <si>
    <t>RET-CONT 2 AL MILLAR CMIC RP-2019 EST. 6-A (CENTRO) OP-RP-05/17-CP REHABILITACION DE PAVIMENTO VIALIDADES REGIAS EN TU COLONIA, DIF. COLS. DEL MUNICIPIO DE MONTERREY, N.L., PIM 17155046 REF-SOP/003-BIS/2019</t>
  </si>
  <si>
    <t>CMIC-CFDI116-155002-1712</t>
  </si>
  <si>
    <t>RET-CONT 2 AL MILLAR CMIC RP-2019 EST. 2 (SIMON BOLIVAR) OP-RP-04/17-CP REHABILITACION DE PAVIMENTO VIALIDADES REGIAS SEGUNDA ETAPA, PIM 17155047 REF-SOP/002-BIS/2019</t>
  </si>
  <si>
    <t>DIF-CFDI116-155002-1711</t>
  </si>
  <si>
    <t>RET-CONT 1 AL MILLAR DIF RP-2019 EST. 2 (SIMON BOLIVAR) OP-RP-04/17-CP REHABILITACION DE PAVIMENTO VIALIDADES REGIAS SEGUNDA ETAPA, PIM 17155047 REF-SOP/002-BIS/2019</t>
  </si>
  <si>
    <t>CFDI116-155002-1697</t>
  </si>
  <si>
    <t>RP-2019 EST. 2 (SIMON BOLIVAR) OP-RP-04/17-CP REHABILITACION DE PAVIMENTO VIALIDADES REGIAS SEGUNDA ETAPA, PIM 17155047 REF-SOP/002-BIS/2019</t>
  </si>
  <si>
    <t>CFFD-5065-158003-1431</t>
  </si>
  <si>
    <t xml:space="preserve">CONSUMO DE ENERGIA ELECTRICA DE ALUMBRADO PUBLICO CICLO 61  BENLESA ZONA PONIENTE  DEL PERIODO: 01 AL 28 DE FEBRERO 2019 Y 01 AL 31 MARZO 2019
</t>
  </si>
  <si>
    <t>37DD10A-05-158003-1868</t>
  </si>
  <si>
    <t>CONSUMO DE ENERGIA ELECTRICA DE LA DIR. DE EVENTOS Y LOGISTICA , ZAPOPAN 275 EXT. Y 227 INT.  COL. PADUA MITRAS SUR, RPU407030400189 Y 407851216025 DEL PERIODO :
 27/MARZO/2019 AL 28/MAYO/2019</t>
  </si>
  <si>
    <t>71DD12E005-158003-1995</t>
  </si>
  <si>
    <t>CONSUMO DE ENERGIA ELECTRICA DE ALUMBRADO PUBLICO CICLO 71 SUC. LA SILLA DEL PERIODO :22/ABRIL/2019 AL 20/MAYO/2019</t>
  </si>
  <si>
    <t>71DD12E05-158003-1996</t>
  </si>
  <si>
    <t>CONSUMO DE ENERGIA ELECTRICA DE DEPENDENCIAS MUNICIPALES CICLO 71 SUC. LA SILLA DEL PERIODO:   22/ABRIL/2019 AL 20/ MAYO/2019</t>
  </si>
  <si>
    <t>71DD12B05-158003-1997</t>
  </si>
  <si>
    <t>CONSUMO DE ENERGIA ELECTRICA DE ALUMBRADO PUBLICO CICLO 71 SUC. LINCOLN DEL PERIODO: 22/ABRIL/2019 AL 20/MAYO/2019</t>
  </si>
  <si>
    <t>71DD12F05-158003-1998</t>
  </si>
  <si>
    <t>CONSUMO DE ENERGIA ELECTRICA DE ALUMBRADO PUBLICO CICLO 71 SUCURSAL LINCOLN NORTE DEL PERIODO:   22/ABRIL/2019 AL 20/MAYO/2019</t>
  </si>
  <si>
    <t>DIF-MTY-3013-155002-1744</t>
  </si>
  <si>
    <t>RET-CONT 1 AL MILLAR DIF RE-2018 FDO-INF-MCIPAL EST. 7 OP-RE-FPIM-04/18-CP CONSTRUCCION DE PARQUE PUBLICO LINEAL, UBICADO EN CALLE NO REELECCION DE ESTACION PEON A LA CALLE JAGUAR, MCIPIO DE MTY, N.L., PIM 18155021 REF-SOP/012/2019</t>
  </si>
  <si>
    <t>DIF-MTY-3014-155002-1748</t>
  </si>
  <si>
    <t>RET-CONT 1 AL MILLAR DIF RE-2018 FDO-INF-MCIPAL EST. 4-A OP-RE-FPIM-04/18-CP CONSTRUCCION DE PARQUE PUB LINEAL, UBICADO EN CALLE NO REELECCION DE ESTACION PEON A LA CALLE JAGUAR, EN  MICIPIO DE MTY, N.L., PIM 18155021 REF-SOP/012/2019</t>
  </si>
  <si>
    <t>DIF-MTY-3015-155002-1746</t>
  </si>
  <si>
    <t>RET-CONT 1 AL MILLAR DIF RE-2018 FDO-INF-MCIPAL EST. 3-E OP-RE-FPIM-04/18-CP CONSTRUCCION DE PARQUE PUBL LINEAL, UBICADO EN CALLE NO REELECCION DE ESTACION PEON A CALLE JAGUAR, EN MICIPIO DE MTY, N.L., PIM 18155021 REF-SOP/012/2019</t>
  </si>
  <si>
    <t>CMIC-MTY-3013-155002-1745</t>
  </si>
  <si>
    <t>RET-CONT 2 AL MILLAR CMIC RE-2018 FDO-INF-MCIPAL EST. 7 OP-RE-FPIM-04/18-CP CONSTRUCCION DE PARQUE PUBLICO LINEAL, UBICADO EN CALLE NO REELECCION DE ESTACION PEON A LA CALLE JAGUAR, MCIPIO DE MTY, N.L., PIM 18155021 REF-SOP/012/2019</t>
  </si>
  <si>
    <t>CMIC-MTY-3014-155002-1749</t>
  </si>
  <si>
    <t>RET-CONT 2 AL MILLAR CMIC RE-2018 FDO-INF-MCIPAL EST. 4-A OP-RE-FPIM-04/18-CP CONSTRUCCION DE PARQUE PUB LINEAL, UBICADO EN CALLE NO REELECCION DE ESTACION PEON A LA CALLE JAGUAR, EN  MICIPIO DE MTY, N.L., PIM 18155021 REF-SOP/012/2019</t>
  </si>
  <si>
    <t>CMIC-MTY-3015-155002-1747</t>
  </si>
  <si>
    <t>RET-CONT 2 AL MILLAR CMIC RE-2018 FDO-INF-MCIPAL EST. 3-E OP-RE-FPIM-04/18-CP CONSTRUCCION DE PARQUE PUBL LINEAL, UBICADO EN CALLE NO REELECCION DE ESTACION PEON A CALLE JAGUAR, EN MICIPIO DE MTY, N.L., PIM 18155021 REF-SOP/012/2019</t>
  </si>
  <si>
    <t>MTY3013-155002-1735</t>
  </si>
  <si>
    <t>REALIA CONSTRUCCIONES, S.A. DE C.V.</t>
  </si>
  <si>
    <t>RE-2018 FDO-INF-MCIPAL EST. 7 OP-RE-FPIM-04/18-CP CONSTRUCCION DE PARQUE PUBLICO LINEAL, UBICADO EN LA CALLE NO REELECCION DE ESTACION PEON A LA CALLE JAGUAR, EN LE MUNICIPIO DE MONTERREY, N.L., PIM 18155021 REF-SOP/012/2019</t>
  </si>
  <si>
    <t>MTY3014-155002-1737</t>
  </si>
  <si>
    <t>RE-2018 FDO-INF-MCIPAL EST. 4-A OP-RE-FPIM-04/18-CP CONSTRUCCION DE PARQUE PUBLICO LINEAL, UBICADO EN LA CALLE NO REELECCION DE ESTACION PEON A LA CALLE JAGUAR, EN LE MUNICIPIO DE MONTERREY, N.L., PIM 18155021 REF-SOP/012/2019</t>
  </si>
  <si>
    <t>MTY3015-155002-1736</t>
  </si>
  <si>
    <t>RE-2018 FDO-INF-MCIPAL EST. 3-E OP-RE-FPIM-04/18-CP CONSTRUCCION DE PARQUE PUBLICO LINEAL, UBICADO EN LA CALLE NO REELECCION DE ESTACION PEON A LA CALLE JAGUAR, EN LE MUNICIPIO DE MONTERREY, N.L., PIM 18155021 REF-SOP/012/2019</t>
  </si>
  <si>
    <t>DIF-A791-155002-1726</t>
  </si>
  <si>
    <t>RET-CONT 1 AL MILLAR DIF RE-2018 FDOS-DESC EST. 1-E OP-RE-FD-03/18-IR ADECUACION VIAL Y SEMAFORIZACION EN LA AV. PABLO GONZALEZ GARZA Y AV. SAN JERONIMO, EN EL MUNICIPIO DE MONTERREY, N.L., PIM 18155020 REF-SOP/066/2019</t>
  </si>
  <si>
    <t>A791-155002-1719</t>
  </si>
  <si>
    <t>CONSTRUCTORA E INMOBILIARIA SALINAS CISA, SA. DE CV.</t>
  </si>
  <si>
    <t>RE-2018 FDOS-DESC EST. 1-E OP-RE-FD-03/18-IR ADECUACION VIAL Y SEMAFORIZACION EN LA AV. PABLO GONZALEZ GARZA Y AV. SAN JERONIMO, EN EL MUNICIPIO DE MONTERREY, N.L., PIM 18155020 REF-SOP/066/2019</t>
  </si>
  <si>
    <t>CMIC-A791-155002-1727</t>
  </si>
  <si>
    <t>RET-CONT 2 AL MILLAR CMIC RE-2018 FDOS-DESC EST. 1-E OP-RE-FD-03/18-IR ADECUACION VIAL Y SEMAFORIZACION EN LA AV. PABLO GONZALEZ GARZA Y AV. SAN JERONIMO, EN EL MUNICIPIO DE MONTERREY, N.L., PIM 18155020 REF-SOP/066/2019</t>
  </si>
  <si>
    <t>874-158003-858</t>
  </si>
  <si>
    <t>INSUMOS PARA BACHEO PARA LA OPERATIVIDAD DE LA SRIA. DE SERVICIOS PUBLICOS ZONA SUR (EMULSION ASFALTICA) DEL 1 Y 13 DE FEBRERO 2019, (RAMO 28)</t>
  </si>
  <si>
    <t>958-158003-854</t>
  </si>
  <si>
    <t>INSUMOS PARA BACHEO PARA LA OPERATIVIDAD DE LA SRIA. DE SERVICIOS PUBLICOS ZONA SUR HUAJUCO (BASE CALIZA) DEL 1, 4, 5, 6, 7, 8 Y DEL 11 AL 15 DE MARZO 2019</t>
  </si>
  <si>
    <t>959-158003-852</t>
  </si>
  <si>
    <t>INSUMOS PARA BACHEO PARA LA OPERATIVIDAD DE LA SRIA. DE SERVICIOS PUBLICOS ZONA PONIENTE (BASE CALIZA) DEL 1, 4, 5, 6, 7, 8 Y DEL 11 AL 15 DE MARZO 2019, (RAMO 28)</t>
  </si>
  <si>
    <t>961-158003-963</t>
  </si>
  <si>
    <t>INSUMOS PARA BACHEO PARA LA OPERATIVIDAD DE LA SRIA. DE SERVICIOS PUBLICOS ZONA NORTE (BASE CALIZA) DEL 19 AL 22 DE MARZO 2019, (RAMO 28)</t>
  </si>
  <si>
    <t>962-158003-970</t>
  </si>
  <si>
    <t>INSUMOS PARA BACHEO PARA LA OPERATIVIDAD DE LA SRIA. DE SERVICIOS PUBLICOS ZONA SUR (BASE CALIZA) DEL 19 AL 22 DE MARZO 2019, (RAMO 28)</t>
  </si>
  <si>
    <t>965-158003-967</t>
  </si>
  <si>
    <t>INSUMOS PARA BACHEO PARA LA OPERATIVIDAD DE LA SRIA. DE SERVICIOS PUBLICOS ZONA CENTRO (BASE CALIZA) DE 19 AL 22 DE MARZO 2019, (RAMO 28)</t>
  </si>
  <si>
    <t>1014-158003-1346</t>
  </si>
  <si>
    <t>INSUMOS PARA BACHEO PARA LA OPERATIVIDAD DE LA SRIA. DE SERVICIOS PUBLICOS ZONA SUR (CARPETA) DEL 15, 16, 17 Y DEL 22 AL 26 DE ABRIL 2019, (RAMO 28)</t>
  </si>
  <si>
    <t>1015-158003-1432</t>
  </si>
  <si>
    <t>INSUMOS PARA BACHEO PARA LA OPERATIVIDAD DE LA SRIA. DE SERVICIOS PUBLICOS ZONA SUR HUAJUCO (CARPETA) DEL 15, 16, 17 Y DEL 22 AL 26 DE ABRIL 2019, (RAMO 28)</t>
  </si>
  <si>
    <t>1019-158003-1347</t>
  </si>
  <si>
    <t>INSUMOS PARA BACHEO PARA LA OPERATIVIDAD DE LA SRIA. DE SERVICIOS PUBLICOS ZONA SUR (BASE CALIZA) DEL 15, 16, 17 Y DEL 22 AL 26 DE ABRIL 2019, (RAMO 28)</t>
  </si>
  <si>
    <t>1022-158003-1344</t>
  </si>
  <si>
    <t>INSUMOS PARA BACHEO PARA LA OPERATIVIDAD DE LA SRIA. DE SERVICIOS PUBLICOS ZONA CENTRO (BASE CALIZA) DEL 15, 16, 17 Y DEL 22 AL 26 DE ABRIL 2019, (RAMO 28)</t>
  </si>
  <si>
    <t>1024-158003-1348</t>
  </si>
  <si>
    <t>INSUMOS PARA BACHEO PARA LA OPERATIVIDAD DE LA SRIA. DE SERVICIOS PUBLICOS ZONA SUR (EMULSION ASFALTICA) DEL 15 DE ABRIL 2019, (RAMO 28)</t>
  </si>
  <si>
    <t>1027-158003-1345</t>
  </si>
  <si>
    <t>INSUMOS PARA BACHEO PARA LA OPERATIVIDAD DE LA SRIA. DE SERVICIOS PUBLICOS ZONA CENTRO (EMULSION ASFALTICA) DEL 15 DE ABRIL 2019, (RAMO 28)</t>
  </si>
  <si>
    <t>1033-158003-1360</t>
  </si>
  <si>
    <t>INSUMOS PARA BACHEO PARA LA OPERATIVIDAD DE LA SRIA. DE SERVICIOS PUBLICOS ZONA PONIENTE (CARPETA) DEL 29 Y 30 DE ABRIL Y DEL 2 Y 3 DE MAYO 2019 (RAMO 28)</t>
  </si>
  <si>
    <t>1038-158003-1361</t>
  </si>
  <si>
    <t>INSUMOS PARA BACHEO PARA LA OPERATIVIDAD DE LA SRIA. DE SERVICIOS PUBLICOS ZONA PONIENTE (BASE CALIZA) DEL 29 Y 30 DE ABRIL Y DEL 2 Y 3 DE MAYO 2019, (RAMO 28)</t>
  </si>
  <si>
    <t>1043-158003-1362</t>
  </si>
  <si>
    <t>INSUMOS PARA BACHEO PARA LA OPERATIVIDAD DE LA SRIA. DE SERVICIOS PUBLICOS ZONA PONIENTE (EMULSION ASFALTICA) DEL 29 DE ABRIL 2019, (RAMO 28)</t>
  </si>
  <si>
    <t>1068-158003-1712</t>
  </si>
  <si>
    <t>INSUMOS PARA BACHEO PARA LA OPERATIVIDAD DE LA SRIA. DE SERVICIOS PUBLICOS ZONA SUR (CARPETA) DEL 15 AL 17 DE MAYO 2019, (RAMO 28)</t>
  </si>
  <si>
    <t>1073-158003-1714</t>
  </si>
  <si>
    <t>INSUMOS PARA BACHEO PARA LA OPERATIVIDAD DE LA SRIA. DE SERVICIOS PUBLICOS ZONA SUR (BASE CALIZA) DEL 13 AL 17 DE MAYO 2019, (RAMO 28)</t>
  </si>
  <si>
    <t>1078-158003-1715</t>
  </si>
  <si>
    <t>INSUMOS PARA BACHEO PARA LA OPERATIVIDAD DE LA SRIA. DE SERVICIOS PUBLICOS ZONA SUR (EMULSION ASFALTICA) DEL 13 DE MAYO 2019, (RAMO 28)</t>
  </si>
  <si>
    <t>59-158008-1592</t>
  </si>
  <si>
    <t>MANTENIMIENTO A VEHICULO OFICIAL PAT. 81048</t>
  </si>
  <si>
    <t>77-158008-1591</t>
  </si>
  <si>
    <t>MANTENIMIENTO A VEHICULO OFICIAL PAT. 81567</t>
  </si>
  <si>
    <t>88-158008-1386</t>
  </si>
  <si>
    <t>MANTENIMIENTO A VEHICULO OFICIAL PAT. 81627</t>
  </si>
  <si>
    <t>90-158008-1387</t>
  </si>
  <si>
    <t>98-158008-1772</t>
  </si>
  <si>
    <t>MANTENIMIENTO A VEHICULO OFICIAL PAT. 80615</t>
  </si>
  <si>
    <t>112-158008-1283</t>
  </si>
  <si>
    <t>MANTENIMIENTO A VEHICULO OFICIAL PAT. 81315</t>
  </si>
  <si>
    <t>113-158008-1589</t>
  </si>
  <si>
    <t>MANTENIMIENTO A VEHICULO OFICIAL PAT. 82351</t>
  </si>
  <si>
    <t>114-158008-1586</t>
  </si>
  <si>
    <t>MANTENIMIENTO A VEHICULO OFICIAL PAT. 80168</t>
  </si>
  <si>
    <t>115-158008-1590</t>
  </si>
  <si>
    <t>CC11839-158008-525</t>
  </si>
  <si>
    <t>MANTENIMIENTO A VEHICULO OFICIAL PAT. 83053</t>
  </si>
  <si>
    <t>CC12324-158008-575</t>
  </si>
  <si>
    <t>MANTENIMIENTO A VEHICULO OFICIAL PAT. 82446</t>
  </si>
  <si>
    <t>CC12338-158008-787</t>
  </si>
  <si>
    <t>MANTENIMIENTO A VEHICULO OFICIAL PAT. 82753</t>
  </si>
  <si>
    <t>CC13211-158008-686</t>
  </si>
  <si>
    <t>MANTENIMIENTO A VEHICULO OFICIAL PAT. 82484</t>
  </si>
  <si>
    <t>CC13963-158008-1601</t>
  </si>
  <si>
    <t>MANTENIMIENTO A VEHICULO OFICIAL PAT. 83117</t>
  </si>
  <si>
    <t>CC13965-158008-1602</t>
  </si>
  <si>
    <t>MANTENIMIENTO A VEHICULO OFICIAL PAT. 82350</t>
  </si>
  <si>
    <t>65-158008-1668</t>
  </si>
  <si>
    <t>SERVICIOS EMPRESARIALES CEMARU, S.A. DE C.V.</t>
  </si>
  <si>
    <t xml:space="preserve">SERVICIO DE IMPERMEABILIZACION  EN CENTRO DIF
INDECO NARANJO 
</t>
  </si>
  <si>
    <t>F3807-158008-1712</t>
  </si>
  <si>
    <t>MANTENIMIENTO DE VEHICULO OFICIAL PAT. 82202</t>
  </si>
  <si>
    <t>F3808-158008-1713</t>
  </si>
  <si>
    <t>MANTENIMIENTO A VEHICULO OFICIAL PAT. 81179</t>
  </si>
  <si>
    <t>F3847-158008-1826</t>
  </si>
  <si>
    <t>MANTENIMIENTO A VEHICULO OFICIAL PAT. 80645</t>
  </si>
  <si>
    <t>973-158003-1434</t>
  </si>
  <si>
    <t>INSUMOS PARA BACHEO PARA LA OPERATIVIDAD DE LA SRIA. DE SERVICIOS PUBLICOS ZONA SUR HUAJUCO (BASE CALIZA) DEL 1 AL 5 DE ABRIL 2019, (RAMO 28)</t>
  </si>
  <si>
    <t>1020-158003-1435</t>
  </si>
  <si>
    <t>INSUMOS PARA BACHEO PARA LA OPERATIVIDAD DE LA SRIA. DE SERVICIOS PUBLICOS ZONA SUR HUAJUCO (BASE CALIZA) DEL 15, 16, 17 Y DEL 22 AL 26 DE ABRIL 2019, (RAMO 28)</t>
  </si>
  <si>
    <t>1025-158003-1433</t>
  </si>
  <si>
    <t>INSUMOS PARA BACHEO PARA LA OPERATIVIDAD DE LA SRIA. DE SERVICIOS PUBLICOS ZONA SUR HUAJUCO (EMULSION ASFALTICA) DEL 15 DE ABRIL 2019, (RAMO 28)</t>
  </si>
  <si>
    <t>1031-158003-1502</t>
  </si>
  <si>
    <t>INSUMOS PARA BACHEO PARA LA OPERATIVIDAD DE LA SRIA. DE SERVICIOS PUBLICOS ZONA SUR (CARPETA) DEL 29 Y 30 DE ABRIL, 2 Y 3 DE MAYO 2019, (RAMO 28)</t>
  </si>
  <si>
    <t>1035-158003-1500</t>
  </si>
  <si>
    <t>INSUMOS PARA BACHEO PARA LA OPERATIVIDAD DE LA SRIA. DE SERVICIOS PUBLICOS ZONA NORTE (BASE CALIZA) DEL 29 Y 30 DE ABRIL, 2 Y 3 DE MAYO  2019, (RAMO 28)</t>
  </si>
  <si>
    <t>1036-158003-1622</t>
  </si>
  <si>
    <t>INSUMOS PARA BACHEO PARA LA OPERATIVIDAD DE LA SRIA. DE SERVICIOS PUBLICOS ZONA SUR (BASE CALIZA) DEL 29 Y 30 DE ABRIL Y 2 Y 3 DE MAYO 2019, (RAMO 28)</t>
  </si>
  <si>
    <t>1040-158003-1498</t>
  </si>
  <si>
    <t>INSUMOS PARA BACHEO PARA LA OPERATIVIDAD DE LA SRIA. DE SERVICIOS PUBLICOS ZONA NORTE (EMULSION ASFALTICA) DEL 29 DE ABRIL 2019, (RAMO 28)</t>
  </si>
  <si>
    <t>1041-158003-1621</t>
  </si>
  <si>
    <t>INSUMOS PARA BACHEO PARA LA OPERATIVIDAD DE LA SRIA. DE SERVICIOS PUBLICOS ZONA SUR (EMULSION ASFALTICA) DEL 29 DE ABRIL 2019, (RAMO 28)</t>
  </si>
  <si>
    <t>1051-158003-1497</t>
  </si>
  <si>
    <t>INSUMOS PARA BACHEO PARA LA OPERATIVIDAD DE LA SRIA. DE SERVICIOS PUBLICOS ZONA NORTE (CARPETA) DEL 6 AL 9 DE MAYO 2019, (RAMO 28)</t>
  </si>
  <si>
    <t>1052-158003-1503</t>
  </si>
  <si>
    <t>INSUMOS PARA BACHEO PARA LA OPERATIVIDAD DE LA SRIA. DE SERVICIOS PUBLICOS ZONA SUR (CARPETA) DEL 6 AL 9 DE MAYO 2019, (RAMO 28)</t>
  </si>
  <si>
    <t>1056-158003-1501</t>
  </si>
  <si>
    <t>INSUMOS PARA BACHEO PARA LA OPERATIVIDAD DE LA SRIA. DE SERVICIOS PUBLICOS ZONA NORTE (BASE CALIZA) DEL 6 AL 9 DE MAYO  2019, (RAMO 28)</t>
  </si>
  <si>
    <t>1057-158003-1623</t>
  </si>
  <si>
    <t>INSUMOS PARA BACHEO PARA LA OPERATIVIDAD DE LA SRIA. DE SERVICIOS PUBLICOS ZONA SUR (BASE CALIZA) DEL 6 AL 9 DE MAYO 2019, (RAMO 28)</t>
  </si>
  <si>
    <t>1061-158003-1499</t>
  </si>
  <si>
    <t>INSUMOS PARA BACHEO PARA LA OPERATIVIDAD DE LA SRIA. DE SERVICIOS PUBLICOS ZONA NORTE (EMULSION ASFALTICA) DEL 6 DE MAYO 2019, (RAMO 28)</t>
  </si>
  <si>
    <t>1062-158003-1624</t>
  </si>
  <si>
    <t>INSUMOS PARA BACHEO PARA LA OPERATIVIDAD DE LA SRIA. DE SERVICIOS PUBLICOS ZONA SUR (EMULSION ASFALTICA) DEL 6 DE MAYO 2019, (RAMO 28)</t>
  </si>
  <si>
    <t>1067-158003-1628</t>
  </si>
  <si>
    <t>INSUMOS PARA BACHEO PARA LA OPERATIVIDAD DE LA SRIA. DE SERVICIOS PUBLICOS ZONA NORTE (CARPETA) DEL 13, 15, 16 Y 17 DE MAYO 2019, (RAMO 28)</t>
  </si>
  <si>
    <t>1070-158003-1625</t>
  </si>
  <si>
    <t>INSUMOS PARA BACHEO PARA LA OPERATIVIDAD DE LA SRIA. DE SERVICIOS PUBLICOS ZONA PONIENTE (CARPETA) DEL 13, 15, 16 Y 17 DE MAYO 2019 (RAMO 28)</t>
  </si>
  <si>
    <t>1072-158003-1629</t>
  </si>
  <si>
    <t>INSUMOS PARA BACHEO PARA LA OPERATIVIDAD DE LA SRIA. DE SERVICIOS PUBLICOS ZONA NORTE (BASE CALIZA) DEL 13 AL 17 DE MAYO  2019, (RAMO 28)</t>
  </si>
  <si>
    <t>1075-158003-1626</t>
  </si>
  <si>
    <t>INSUMOS PARA BACHEO PARA LA OPERATIVIDAD DE LA SRIA. DE SERVICIOS PUBLICOS ZONA PONIENTE (BASE CALIZA) DEL 13 AL 17 DE MAYO 2019, (RAMO 28)</t>
  </si>
  <si>
    <t>1077-158003-1630</t>
  </si>
  <si>
    <t>INSUMOS PARA BACHEO PARA LA OPERATIVIDAD DE LA SRIA. DE SERVICIOS PUBLICOS ZONA NORTE (EMULSION ASFALTICA) DEL 13 DE MAYO 2019, (RAMO 28)</t>
  </si>
  <si>
    <t>1080-158003-1627</t>
  </si>
  <si>
    <t>INSUMOS PARA BACHEO PARA LA OPERATIVIDAD DE LA SRIA. DE SERVICIOS PUBLICOS ZONA PONIENTE (EMULSION ASFALTICA) DEL 13 DE MAYO 2019, (RAMO 28)</t>
  </si>
  <si>
    <t>A24095-158008-1204</t>
  </si>
  <si>
    <t>MANTENIMIENTO A VEHICULO OFICIAL PAT. 82399</t>
  </si>
  <si>
    <t>A24333-158008-1764</t>
  </si>
  <si>
    <t>MANTENIMIENTO A VEHICULO OFICIAL PAT. 80134</t>
  </si>
  <si>
    <t>A24377-158008-1616</t>
  </si>
  <si>
    <t>MANTENIMIENTO A VEHICULO OFICIAL PAT. 80102</t>
  </si>
  <si>
    <t>A24378-158008-1727</t>
  </si>
  <si>
    <t>MANTENIMIENTO A VEHICULO OFICIAL PAT. 80169</t>
  </si>
  <si>
    <t>A24383-158008-1707</t>
  </si>
  <si>
    <t>MANTENIMIENTO A VEHICULO OFICIAL PAT. 82798</t>
  </si>
  <si>
    <t>A24395-158008-1810</t>
  </si>
  <si>
    <t>A24424-158008-1798</t>
  </si>
  <si>
    <t>MANTENIMIENTO A VEHICULO OFICIAL PAT. 81562</t>
  </si>
  <si>
    <t>A24512-158008-668</t>
  </si>
  <si>
    <t>MANTENIMIENTO A VEHICULO OFICIAL PAT. 82356</t>
  </si>
  <si>
    <t>AA430-158003-1341</t>
  </si>
  <si>
    <t>VALUE ARRENDADORA,S.A.DE C.V. SOFOM ER VALUE GPO.FIN.</t>
  </si>
  <si>
    <t>( R28 ) ARRENDAMIENTO PURO DE VEHICULOS Y MAQUINARIA CORRESPONDIENTE AL MES DE ABRIL DE 2019.  ( 14 DE 48 )</t>
  </si>
  <si>
    <t>1618-158008-552</t>
  </si>
  <si>
    <t>REFRAN MOTOS, S.A. DE C.V.</t>
  </si>
  <si>
    <t>MANTENIMIENTO A VEHICULO OFICIAL PAT. 82597</t>
  </si>
  <si>
    <t>1677-158008-1030</t>
  </si>
  <si>
    <t>MANTENIMIENTO A VEHICULO OFICIAL PAT. 82728</t>
  </si>
  <si>
    <t>1678-158008-1031</t>
  </si>
  <si>
    <t>MANTENIMIENTO A VEHICULO OFICIAL PAT. 82560</t>
  </si>
  <si>
    <t>1679-158008-1061</t>
  </si>
  <si>
    <t>MANTENIMIENTO DE VEHICULO OFICIAL PAT. 82587</t>
  </si>
  <si>
    <t>1680-158008-975</t>
  </si>
  <si>
    <t>MANTENIMIENTO A VEHICULO OFICIAL PAT. 82556</t>
  </si>
  <si>
    <t>1681-158008-1062</t>
  </si>
  <si>
    <t>MANTENIMIENTO A VEHICULO OFICIAL PAT. 82588</t>
  </si>
  <si>
    <t>1682-158008-1060</t>
  </si>
  <si>
    <t>1683-158008-961</t>
  </si>
  <si>
    <t>MANTENIMIENTO A VEHICULO OFICIAL PAT. 82698</t>
  </si>
  <si>
    <t>1724-158008-1311</t>
  </si>
  <si>
    <t>MANTENIMIENTO A VEHICULO OFICIAL PAT. 82699</t>
  </si>
  <si>
    <t>1725-158008-1312</t>
  </si>
  <si>
    <t>1726-158008-1313</t>
  </si>
  <si>
    <t>MANTENIMIENTO A VEHICULO OFICIAL PAT. 82553</t>
  </si>
  <si>
    <t>1727-158008-1335</t>
  </si>
  <si>
    <t>MANTENIMIENTO A VEHICULO OFICIAL PAT. 82587</t>
  </si>
  <si>
    <t>1728-158008-1328</t>
  </si>
  <si>
    <t>MANTENIMIENTO A VEHICULO OFICIAL PAT. 82319</t>
  </si>
  <si>
    <t>1729-158008-1329</t>
  </si>
  <si>
    <t>MANTENIMIENTO A VEHICULO OFICIAL PAT. 82725</t>
  </si>
  <si>
    <t>1790-158008-1533</t>
  </si>
  <si>
    <t>MANTENIMIENTO A VEHICULO OFICIAL PAT. 82603</t>
  </si>
  <si>
    <t>1792-158008-1531</t>
  </si>
  <si>
    <t>MANTENIMIENTO A VEHICULO OFICIAL PAT. 82717</t>
  </si>
  <si>
    <t>1800-158008-1330</t>
  </si>
  <si>
    <t>MANTENIMIENTO A VEHICULO OFICIAL PAT. 82607</t>
  </si>
  <si>
    <t>1305-158008-1550</t>
  </si>
  <si>
    <t>MANTENIMIENTO A EQUIPO PESADO PAT. 83102</t>
  </si>
  <si>
    <t>LLS GSF2189-158008-1837</t>
  </si>
  <si>
    <t>LLANTAS Y SERVICIOS SERNA ANAHUAC,S.A. DE C.V.</t>
  </si>
  <si>
    <t>MANTENIMIENTO A VEHICULO OFICIAL PAT. 82429</t>
  </si>
  <si>
    <t>LLSGSF2180-158008-1584</t>
  </si>
  <si>
    <t>MANTENIMIENTO A VEHICULO OFICIAL PAT. 82504</t>
  </si>
  <si>
    <t>LLSGSF2181-158008-1585</t>
  </si>
  <si>
    <t>MANTENIMIENTO A VEHICULO OFICIAL PAT. 82490</t>
  </si>
  <si>
    <t>LLSGSF2184-158008-1653</t>
  </si>
  <si>
    <t>MANTENIMIENTO A VEHICULO OFICIAL PAT. 82383</t>
  </si>
  <si>
    <t>LLSGSF2185-158008-1490</t>
  </si>
  <si>
    <t>MANTENIMIENTO A VEHICULO OFICIAL PAT. 82523</t>
  </si>
  <si>
    <t>LLSGSF2190-158008-1708</t>
  </si>
  <si>
    <t>MANTENIMIENTO A VEHICULO OFICIAL PAT. 81205</t>
  </si>
  <si>
    <t>LLSGSF2196-158008-1709</t>
  </si>
  <si>
    <t>MANTENIMIENTO A VEHICULO OFICIAL PAT. 80365</t>
  </si>
  <si>
    <t>LLSGSF2197-158008-1824</t>
  </si>
  <si>
    <t>MANTENIMIENTO A VEHICULO OFICIAL PAT. 82419</t>
  </si>
  <si>
    <t>FF484-158008-661</t>
  </si>
  <si>
    <t>CLIMEEZ DEL NORTE,S.A.DE C.V.</t>
  </si>
  <si>
    <t xml:space="preserve">SERVICIO DE MANTENIMIENTO A EQUIPO DE AIRE ACONDICIONADO CON PATRIMONIO 4042292 UBICADO EN EL ARCHIVO HISTORICO
</t>
  </si>
  <si>
    <t>FF485-158008-663</t>
  </si>
  <si>
    <t xml:space="preserve">SERVICIO DE MANTENIMIENTO A EQUIPO DE AIRE ACONDICIONADO CON PATRIMONIO 4042293  UBICADO EN  EL ARCHIVO HISTORICO
</t>
  </si>
  <si>
    <t>A2790-158008-1622</t>
  </si>
  <si>
    <t>MANTENIMIENTO A VEHICULO OFICIAL PAT. 82512</t>
  </si>
  <si>
    <t>A2792-158008-1624</t>
  </si>
  <si>
    <t>A2793-158008-1625</t>
  </si>
  <si>
    <t>MANTENIMIENTO A VEHICULO OFICIAL PAT. 82507</t>
  </si>
  <si>
    <t>A2796-158008-1628</t>
  </si>
  <si>
    <t>MANTENIMIENTO A VEHICULO OFICIAL PAT. 82411</t>
  </si>
  <si>
    <t>A2797-158008-1629</t>
  </si>
  <si>
    <t>MANTENIMIENTO A VEHICULO OFICIAL PAT. 82437</t>
  </si>
  <si>
    <t>A2798-158008-1630</t>
  </si>
  <si>
    <t>MANTENIMIENTO A VEHICULO OFICIAL PAT. 82337</t>
  </si>
  <si>
    <t>B20152-158003-1210</t>
  </si>
  <si>
    <t>ADQUISICION DE MATERIAL DE FERRETERIA PARA EL MANTENIMIENTO DE LA ESTANCIA INFANTIL ROSARIO GARZA SADA DE LA DIRECCION DE INFANCIA Y FAMILIA (PILA DE 9 VOLTS, DETECTOR DE HUMO)</t>
  </si>
  <si>
    <t>B20249-158003-1285</t>
  </si>
  <si>
    <t>ADQUISICION DE MATERIAL PARA DAR ATENCION DIRECTA A LAS NECESIDADES INMEDIATAS DE LA SECRETARIA DE DESARROLLO ECONOMICO</t>
  </si>
  <si>
    <t>A-1432-158008-1404</t>
  </si>
  <si>
    <t>MANTENIMIENTO A VEHICULO OFICIAL PAT. 82676</t>
  </si>
  <si>
    <t>A-1445-158008-1407</t>
  </si>
  <si>
    <t>MANTENIMIENTO A VEHICULO OFICIAL PAT. 80226</t>
  </si>
  <si>
    <t>FP340-158003-1694</t>
  </si>
  <si>
    <t>FULL TECHNOLOGY, S.A. DE C.V.</t>
  </si>
  <si>
    <t>ADQUISICION DE MATERIAL DE PINTURA PARA EL ALMACEN DE MANTENIMIENTO, DIR. DE MANTENIMIENTO Y EQUIPAMIENTO DE EDIFICIOS.</t>
  </si>
  <si>
    <t>A832-158008-1718</t>
  </si>
  <si>
    <t>PINEDA GUERRERO OSCAR</t>
  </si>
  <si>
    <t xml:space="preserve">REPARACION DE ELEVADOR DE LA CLINICA CUMBRES
</t>
  </si>
  <si>
    <t>F3716-158003-1732</t>
  </si>
  <si>
    <t>ADQUISICION DE INSUMOS Y NECESIDADES PARA LAS MANUALIDADES DE LAS DIFERENTES AREAS DE LA COORDINACION DE ASISTENCIA SOCIAL Y ADULTO MAYOR DEL DIF MONTERREY</t>
  </si>
  <si>
    <t>F3717-158003-1733</t>
  </si>
  <si>
    <t>A4006-158008-1485</t>
  </si>
  <si>
    <t>BELMAR LIMPIEZA S DE R. L. DE C.V.</t>
  </si>
  <si>
    <t xml:space="preserve">SERVICIO DE  MANTENIMIENTO, CORTE Y  DESHIERBE DE JARDIN EN  ESTANCIA INFANTIL LAURA BARRAGAN Y CASA CLUB LOMAS MODELO 
</t>
  </si>
  <si>
    <t>841-158008-1828</t>
  </si>
  <si>
    <t>MANTENIMIENTO A VEHICULO OFICIAL PAT. 82494</t>
  </si>
  <si>
    <t>513-158008-731</t>
  </si>
  <si>
    <t xml:space="preserve">SERVICIO DE MANTENIMIENTO A MOTOBOMBA DE 30 HP CON PATRIMONIO 3000349 UBICADA EN TOBOGAN AMARILLO  DEL PARQUE AZTLAN
</t>
  </si>
  <si>
    <t>677-158003-1708</t>
  </si>
  <si>
    <t>RODRIGUEZ VALDES RAYMUNDO</t>
  </si>
  <si>
    <t>ADQUISICION DE SERVICIO DE REPARACION DE EQUIPO ASIGNADO AL AREA DE QUIROFANO DE LA CLINICA CUMBRES DE S.M.M. (AUTOCLAVE DE VAPOR)</t>
  </si>
  <si>
    <t>A-649-158008-1797</t>
  </si>
  <si>
    <t>MANTENIMIENTO A VEHICULO OFICIAL PAT. 80131</t>
  </si>
  <si>
    <t>614-158003-1682</t>
  </si>
  <si>
    <t>ADQUISICION DE REQUERIMIENTOS SOLICITADOS PARA LOS TALLERES DE ARTE ORGANIZADOS POR LA DIRECCION DE CULTURA DE LA SECRETARIA DE DESARROLLO SOCIAL</t>
  </si>
  <si>
    <t>A51143-158003-1697</t>
  </si>
  <si>
    <t>CONSUMO DE DIESEL DE LA SEMANA DEL 13 AL 19 MAYO  2019</t>
  </si>
  <si>
    <t>A51185-158003-1698</t>
  </si>
  <si>
    <t>CONSUMO DE GASOLINA DE LA SEMANA DEL 20 al 26 MAYO  2019</t>
  </si>
  <si>
    <t>M59930-158003-1524</t>
  </si>
  <si>
    <t>M59943-158003-1525</t>
  </si>
  <si>
    <t>M61236-158003-1545</t>
  </si>
  <si>
    <t>CONSUMO DE MEDICAMENTOS DEL 6 AL 10 DE MAYO DEL 2019 (UNIDAD CUMBRES) RAMO 28</t>
  </si>
  <si>
    <t>M61239-158003-1546</t>
  </si>
  <si>
    <t>M61522-158003-1550</t>
  </si>
  <si>
    <t>CONSUMO DE MEDICAMENTOS DEL 13 AL 17 DE MAYO DEL 2019 (UNIDAD CUMBRES) RAMO 28</t>
  </si>
  <si>
    <t>M61537-158003-1553</t>
  </si>
  <si>
    <t>M61869-158003-1723</t>
  </si>
  <si>
    <t>CONSUMO DE MEDICAMENTOS DEL 20 AL 24 DE MAYO DEL 2019 (UNIDAD CUMBRES) RAMO 28</t>
  </si>
  <si>
    <t>M61881-158003-1722</t>
  </si>
  <si>
    <t>M61882-158003-1725</t>
  </si>
  <si>
    <t>CONSUMO DE MEDICAMENTOS DEL 20 AL 24 DE MAYO DEL 2019 (UNIDAD BUROCRATAS) RAMO 28</t>
  </si>
  <si>
    <t>M61883-158003-1724</t>
  </si>
  <si>
    <t>GCM-15695-158008-1085</t>
  </si>
  <si>
    <t>GRUPO COYOTE MONTERREY, S.A. DE C.V.</t>
  </si>
  <si>
    <t>MANTENIMIENTO A VEHICULO OFICIAL PAT. 82713</t>
  </si>
  <si>
    <t>GCM-15696-158008-1086</t>
  </si>
  <si>
    <t>MANTENIMIENTO A VEHICULO OFICIAL 82715</t>
  </si>
  <si>
    <t>GCM-15698-158008-1088</t>
  </si>
  <si>
    <t>MANTENIMIENTO A VEHICULO OFICIAL PAT. 82579</t>
  </si>
  <si>
    <t>GCM-15705-158008-1090</t>
  </si>
  <si>
    <t>MANTENIMIENTO A VEHICULO OFICIAL PAT. 82605</t>
  </si>
  <si>
    <t>GCM-15706-158008-1091</t>
  </si>
  <si>
    <t>MANTENIMIENTO A VEHICULO OFICIAL PAT. 82701</t>
  </si>
  <si>
    <t>GCM-15707-158008-1092</t>
  </si>
  <si>
    <t>MANTENIMIENTO A VEHICULO OFICIAL PAT. 82602</t>
  </si>
  <si>
    <t>GCM-15712-158008-1094</t>
  </si>
  <si>
    <t>MANTENIMIENTO A VEHICULO OFICIAL PAT. 82559</t>
  </si>
  <si>
    <t>GCM-15714-158008-1095</t>
  </si>
  <si>
    <t>GCM-15720-158008-1096</t>
  </si>
  <si>
    <t>MANTENIMIENTO A VEHICULO OFICIAL PAT. 82586</t>
  </si>
  <si>
    <t>GCM-15722-158008-1098</t>
  </si>
  <si>
    <t>MANTENIMIENTO A VEHICULO OFICIAL PAT. 82604</t>
  </si>
  <si>
    <t>GCM-15724-158008-1100</t>
  </si>
  <si>
    <t>MANTENIMIENTO A VEHICULO OFICIAL PAT. 82706</t>
  </si>
  <si>
    <t>GCM-15725-158008-1101</t>
  </si>
  <si>
    <t>MANTENIMIENTO A VEHICULO OFICIAL PAT. 82702</t>
  </si>
  <si>
    <t>GCM-15727-158008-1102</t>
  </si>
  <si>
    <t>MANTENIMIENTO A VEHICULO OFICIAL PAT. 82700</t>
  </si>
  <si>
    <t>GCM-15728-158008-1103</t>
  </si>
  <si>
    <t>MANTENIMIENTO A VEHICULO OFICIAL PAT. 82694</t>
  </si>
  <si>
    <t>GCM-15729-158008-1104</t>
  </si>
  <si>
    <t>MANTENIMIENTO A VEHICULO OFICIAL PAT. 82594</t>
  </si>
  <si>
    <t>GCM-15730-158008-1105</t>
  </si>
  <si>
    <t>MANTENIMIENTO A VEHICULO OFICIAL PAT. 82712</t>
  </si>
  <si>
    <t>GCM-15733-158008-1106</t>
  </si>
  <si>
    <t>MANTENIMIENTO A VEHICULO OFICIAL PAT. 82611</t>
  </si>
  <si>
    <t>EE1B5-158003-1809</t>
  </si>
  <si>
    <t>SERVICIOS TELUM,S.A. DE C.V.</t>
  </si>
  <si>
    <t>SERVICIO DE DATOS (INTERNET DE 200 MBPS), PERIODO MARZO DEL 2019, (RAMO 28)</t>
  </si>
  <si>
    <t>M182-158008-1277</t>
  </si>
  <si>
    <t>MAH CONSTRUCTORA REGIOMONTANA, S.A. DE C.V.</t>
  </si>
  <si>
    <t xml:space="preserve">ADECUACION DE AREA DE OFICINA EN LA TESORERIA MUNICIPAL 
</t>
  </si>
  <si>
    <t>A880-158003-1619</t>
  </si>
  <si>
    <t>HONORARIOS MEDICOS ESPECIALIDAD EN ANESTESIOLOGIA (ABRIL 2019), RAMO 28</t>
  </si>
  <si>
    <t>A303-158003-1818</t>
  </si>
  <si>
    <t>KORE MTY, S.A. DE C.V.</t>
  </si>
  <si>
    <t>ADQUISICION DE APOYOS ASISTENCIALES PARA LA OPERATIVIDAD DE LOS PROGRAMAS ATENCION DE CASOS DEL SISTEMA DIF" MAR - ABR 2019 (SILLA DE RUEDAS)"</t>
  </si>
  <si>
    <t>A-341161-158003-1669</t>
  </si>
  <si>
    <t>SG PROVEEDORES, S.A.DE C.V.</t>
  </si>
  <si>
    <t>CONSUMO DE ARTÍCULOS DE LIMPIEZA CORRESPONDIENTE AL MES DE MAYO DEL 2019.</t>
  </si>
  <si>
    <t>FA217563-158003-1736</t>
  </si>
  <si>
    <t>SERVICIO DE CONFINAMIENTO DE RESIDUOS SOLIDOS DEL MUNICIPIO DE MONTERREY DEL PERIODO DEL 01 AL 10 DE MARZO DE 2019.</t>
  </si>
  <si>
    <t>FA217564-158003-1737</t>
  </si>
  <si>
    <t>FA217565-158003-1738</t>
  </si>
  <si>
    <t>FA217566-158003-1739</t>
  </si>
  <si>
    <t>FA217567-158003-1740</t>
  </si>
  <si>
    <t>FA217568-158003-1744</t>
  </si>
  <si>
    <t>FA217569-158003-1741</t>
  </si>
  <si>
    <t>FA217570-158003-1742</t>
  </si>
  <si>
    <t>FA217571-158003-1743</t>
  </si>
  <si>
    <t>FA217711-158003-1745</t>
  </si>
  <si>
    <t>SERVICIO DE CONFINAMIENTO DE RESIDUOS SOLIDOS DEL MUNICIPIO DE MONTERREY DEL PERIODO DEL 11 AL 17 DE MARZO DE 2019.</t>
  </si>
  <si>
    <t>FA217712-158003-1746</t>
  </si>
  <si>
    <t>FA217713-158003-1747</t>
  </si>
  <si>
    <t>FA217714-158003-1748</t>
  </si>
  <si>
    <t>FA217715-158003-1749</t>
  </si>
  <si>
    <t>FA217716-158003-1781</t>
  </si>
  <si>
    <t>FA217717-158003-1750</t>
  </si>
  <si>
    <t>FA217718-158003-1751</t>
  </si>
  <si>
    <t>FA217719-158003-1752</t>
  </si>
  <si>
    <t>FA217729-158003-1753</t>
  </si>
  <si>
    <t>FA217857-158003-1755</t>
  </si>
  <si>
    <t>SERVICIO DE CONFINAMIENTO DE RESIDUOS SOLIDOS DEL MUNICIPIO DE MONTERREY DEL PERIODO DEL 18 AL 24 DE MARZO DE 2019.</t>
  </si>
  <si>
    <t>FA217858-158003-1756</t>
  </si>
  <si>
    <t>FA217859-158003-1757</t>
  </si>
  <si>
    <t>FA217860-158003-1759</t>
  </si>
  <si>
    <t>FA217861-158003-1758</t>
  </si>
  <si>
    <t>FA217862-158003-1764</t>
  </si>
  <si>
    <t>FA217863-158003-1760</t>
  </si>
  <si>
    <t>FA217864-158003-1761</t>
  </si>
  <si>
    <t>FA217865-158003-1762</t>
  </si>
  <si>
    <t>FA217875-158003-1763</t>
  </si>
  <si>
    <t>FA218119-158003-1765</t>
  </si>
  <si>
    <t>SERVICIO DE CONFINAMIENTO DE RESIDUOS SOLIDOS DEL MUNICIPIO DE MONTERREY DEL PERIODO DEL 25 AL 28 DE MARZO DE 2019.</t>
  </si>
  <si>
    <t>FA218120-158003-1766</t>
  </si>
  <si>
    <t>FA218121-158003-1767</t>
  </si>
  <si>
    <t>FA218122-158003-1768</t>
  </si>
  <si>
    <t>FA218123-158003-1769</t>
  </si>
  <si>
    <t>FA218124-158003-1773</t>
  </si>
  <si>
    <t>FA218125-158003-1770</t>
  </si>
  <si>
    <t>FA218126-158003-1771</t>
  </si>
  <si>
    <t>FA218136-158003-1772</t>
  </si>
  <si>
    <t>FA218326-158003-1774</t>
  </si>
  <si>
    <t>SERVICIO DE CONFINAMIENTO DE RESIDUOS SOLIDOS DEL MUNICIPIO DE MONTERREY DEL PERIODO DEL 29 AL 31 DE MARZO DE 2019.</t>
  </si>
  <si>
    <t>FA218327-158003-1775</t>
  </si>
  <si>
    <t>FA218328-158003-1776</t>
  </si>
  <si>
    <t>FA218329-158003-1777</t>
  </si>
  <si>
    <t>FA218330-158003-1780</t>
  </si>
  <si>
    <t>FA218331-158003-1778</t>
  </si>
  <si>
    <t>FA218332-158003-1779</t>
  </si>
  <si>
    <t>OT. 20190201</t>
  </si>
  <si>
    <t>VES900330U29</t>
  </si>
  <si>
    <t>SSP-240-2019</t>
  </si>
  <si>
    <t>ENO851126RC0</t>
  </si>
  <si>
    <t>OEP-178-2019</t>
  </si>
  <si>
    <t>ANP771216E40</t>
  </si>
  <si>
    <t>TES-184-2019</t>
  </si>
  <si>
    <t>EMO801210AS6</t>
  </si>
  <si>
    <t>OEP-136-2019</t>
  </si>
  <si>
    <t>EIT1409245B4</t>
  </si>
  <si>
    <t>OEP-167-2019</t>
  </si>
  <si>
    <t>OC 3096</t>
  </si>
  <si>
    <t>OC 3097</t>
  </si>
  <si>
    <t>PTO900402RV5</t>
  </si>
  <si>
    <t>OC 2921</t>
  </si>
  <si>
    <t>OC 2789</t>
  </si>
  <si>
    <t>OC 2846</t>
  </si>
  <si>
    <t>OC 2790</t>
  </si>
  <si>
    <t>OC 2926</t>
  </si>
  <si>
    <t>OC 2902</t>
  </si>
  <si>
    <t>OC 2922</t>
  </si>
  <si>
    <t>OC 2923</t>
  </si>
  <si>
    <t>OC 2924</t>
  </si>
  <si>
    <t>OC 2925</t>
  </si>
  <si>
    <t>OC 2792</t>
  </si>
  <si>
    <t>AOVM600918QI1</t>
  </si>
  <si>
    <t>OEP-173-2019</t>
  </si>
  <si>
    <t>CAMJ6601046LA</t>
  </si>
  <si>
    <t>OEP-140-2019</t>
  </si>
  <si>
    <t>GVE111115GH7</t>
  </si>
  <si>
    <t>OEP-161-2019</t>
  </si>
  <si>
    <t>VLE05022877A</t>
  </si>
  <si>
    <t>OEP-154-2019</t>
  </si>
  <si>
    <t>GAVC7504135P1</t>
  </si>
  <si>
    <t>OEP-168-2019</t>
  </si>
  <si>
    <t>IRC151203F8A</t>
  </si>
  <si>
    <t>OEP-158-2019</t>
  </si>
  <si>
    <t>AXM140211B32</t>
  </si>
  <si>
    <t>OEP-169-2019</t>
  </si>
  <si>
    <t>MEGP761210149</t>
  </si>
  <si>
    <t>OEP-146-2019</t>
  </si>
  <si>
    <t>EIS100628V78</t>
  </si>
  <si>
    <t>OC 3095</t>
  </si>
  <si>
    <t>CRM6702109K6</t>
  </si>
  <si>
    <t>TES-193-2019</t>
  </si>
  <si>
    <t>GMC9905201XA</t>
  </si>
  <si>
    <t>OEP-151-2019</t>
  </si>
  <si>
    <t>TES-177-2019</t>
  </si>
  <si>
    <t>PEMI690216H33</t>
  </si>
  <si>
    <t>OEP-144-2019</t>
  </si>
  <si>
    <t>MDI100422P45</t>
  </si>
  <si>
    <t>OEP-147-2019</t>
  </si>
  <si>
    <t>PME960701GG0</t>
  </si>
  <si>
    <t>SAD-529-2019</t>
  </si>
  <si>
    <t>LIF030224JY6</t>
  </si>
  <si>
    <t>OC 2649</t>
  </si>
  <si>
    <t>GEC0612141K0</t>
  </si>
  <si>
    <t>OEP-141-2019</t>
  </si>
  <si>
    <t>CUV990310IM2</t>
  </si>
  <si>
    <t>SSP-242-2019</t>
  </si>
  <si>
    <t>AIN091221LH1</t>
  </si>
  <si>
    <t>OEP-150-2019</t>
  </si>
  <si>
    <t>HEHC580216TE4</t>
  </si>
  <si>
    <t>OEP-153-2019</t>
  </si>
  <si>
    <t>GATI620418KJ0</t>
  </si>
  <si>
    <t>SSP-245-2019</t>
  </si>
  <si>
    <t>CNE0812112H5</t>
  </si>
  <si>
    <t>SSP-238-2019</t>
  </si>
  <si>
    <t>LOCR670327AL9</t>
  </si>
  <si>
    <t>OEP-143-2019</t>
  </si>
  <si>
    <t>R&amp;P990419G42</t>
  </si>
  <si>
    <t>OEP-149-2019</t>
  </si>
  <si>
    <t>CMM8601021Q9</t>
  </si>
  <si>
    <t>SOP-820-2017</t>
  </si>
  <si>
    <t>SOP-870-2018</t>
  </si>
  <si>
    <t>RCO090722Q58</t>
  </si>
  <si>
    <t>SOP-866-2018</t>
  </si>
  <si>
    <t>CIS070614IJ2</t>
  </si>
  <si>
    <t>OT. 20191390</t>
  </si>
  <si>
    <t>OT. 20191389</t>
  </si>
  <si>
    <t>OT. 20191272</t>
  </si>
  <si>
    <t>OT. 20191229</t>
  </si>
  <si>
    <t>OT. 20191570</t>
  </si>
  <si>
    <t>OT. 20191179</t>
  </si>
  <si>
    <t>OT. 20191387</t>
  </si>
  <si>
    <t>OT. 20191341</t>
  </si>
  <si>
    <t>OT. 20191388</t>
  </si>
  <si>
    <t>OT. 20190466</t>
  </si>
  <si>
    <t>OT. 20190563</t>
  </si>
  <si>
    <t>OT. 20190756</t>
  </si>
  <si>
    <t>OT. 20190653</t>
  </si>
  <si>
    <t>OT. 20191444</t>
  </si>
  <si>
    <t>OT. 20191445</t>
  </si>
  <si>
    <t>SEC101111KZA</t>
  </si>
  <si>
    <t>O.T. 190509.02</t>
  </si>
  <si>
    <t>OT. 20191559</t>
  </si>
  <si>
    <t>OT.20191561</t>
  </si>
  <si>
    <t>OT. 20191585</t>
  </si>
  <si>
    <t>OT. 20191080</t>
  </si>
  <si>
    <t>OT. 20191560</t>
  </si>
  <si>
    <t>OT. 20191453</t>
  </si>
  <si>
    <t>OT. 20191566</t>
  </si>
  <si>
    <t>OT. 20191551</t>
  </si>
  <si>
    <t>OT. 20191678</t>
  </si>
  <si>
    <t>OT. 20191630</t>
  </si>
  <si>
    <t>OT. 20190634</t>
  </si>
  <si>
    <t>VAR921119BY9</t>
  </si>
  <si>
    <t>SSP-221-2018</t>
  </si>
  <si>
    <t>RMO170307AA4</t>
  </si>
  <si>
    <t>OT. 20190468</t>
  </si>
  <si>
    <t>OT. 20190956</t>
  </si>
  <si>
    <t>OT. 20190957</t>
  </si>
  <si>
    <t>OT. 20191011</t>
  </si>
  <si>
    <t>OT. 20190868</t>
  </si>
  <si>
    <t>OT. 20191012</t>
  </si>
  <si>
    <t>OT. 20191010</t>
  </si>
  <si>
    <t>OT. 20190846</t>
  </si>
  <si>
    <t>OT. 20191160</t>
  </si>
  <si>
    <t>OT. 20191161</t>
  </si>
  <si>
    <t>OT. 20191162</t>
  </si>
  <si>
    <t>OT. 20191233</t>
  </si>
  <si>
    <t>OT. 20191209</t>
  </si>
  <si>
    <t>OT. 20191210</t>
  </si>
  <si>
    <t>OT. 20191399</t>
  </si>
  <si>
    <t>OT. 20191397</t>
  </si>
  <si>
    <t>OT. 20191211</t>
  </si>
  <si>
    <t>OT. 20191430</t>
  </si>
  <si>
    <t>LSS841015DV3</t>
  </si>
  <si>
    <t>OT. 20191594</t>
  </si>
  <si>
    <t>OT. 20191333</t>
  </si>
  <si>
    <t>OT. 20191334</t>
  </si>
  <si>
    <t>OT. 20191495</t>
  </si>
  <si>
    <t>OT. 20191439</t>
  </si>
  <si>
    <t>OT. 20191554</t>
  </si>
  <si>
    <t>OT. 20191555</t>
  </si>
  <si>
    <t>OT. 20191575</t>
  </si>
  <si>
    <t>CNO8005284F6</t>
  </si>
  <si>
    <t>O.T. 190305.01</t>
  </si>
  <si>
    <t>O.T. 190305.02</t>
  </si>
  <si>
    <t>OT. 20191466</t>
  </si>
  <si>
    <t>OT. 20191468</t>
  </si>
  <si>
    <t>OT. 20191469</t>
  </si>
  <si>
    <t>OT. 20191472</t>
  </si>
  <si>
    <t>OT. 20191473</t>
  </si>
  <si>
    <t>OT. 20191474</t>
  </si>
  <si>
    <t>OC 2969</t>
  </si>
  <si>
    <t>OC 3049</t>
  </si>
  <si>
    <t>OT. 20191314</t>
  </si>
  <si>
    <t>OT. 20191344</t>
  </si>
  <si>
    <t>FTE030320E31</t>
  </si>
  <si>
    <t>SSP-236-2019</t>
  </si>
  <si>
    <t>PIGO7610233Z9</t>
  </si>
  <si>
    <t>O.T. 190516.02</t>
  </si>
  <si>
    <t>OC 3270</t>
  </si>
  <si>
    <t>OC 3267</t>
  </si>
  <si>
    <t>BLI070502JT8</t>
  </si>
  <si>
    <t>O.T. 190411.02</t>
  </si>
  <si>
    <t>OT. 20191592</t>
  </si>
  <si>
    <t>O.T. 190307.01</t>
  </si>
  <si>
    <t>ROVR87030739A</t>
  </si>
  <si>
    <t>OC 3305</t>
  </si>
  <si>
    <t>OT. 20191612</t>
  </si>
  <si>
    <t>OC 3150</t>
  </si>
  <si>
    <t>GCM140822BY8</t>
  </si>
  <si>
    <t>OT. 20190555</t>
  </si>
  <si>
    <t>OT. 20190556</t>
  </si>
  <si>
    <t>OT. 20190613</t>
  </si>
  <si>
    <t>OT. 20190739</t>
  </si>
  <si>
    <t>OT. 20190740</t>
  </si>
  <si>
    <t>OT. 20190741</t>
  </si>
  <si>
    <t>OT. 20190743</t>
  </si>
  <si>
    <t>OT. 20190744</t>
  </si>
  <si>
    <t>OT. 20190745</t>
  </si>
  <si>
    <t>OT. 20190747</t>
  </si>
  <si>
    <t>OT. 20190749</t>
  </si>
  <si>
    <t>OT. 20190750</t>
  </si>
  <si>
    <t>OT. 20190751</t>
  </si>
  <si>
    <t>OT. 20190752</t>
  </si>
  <si>
    <t>OT. 20190805</t>
  </si>
  <si>
    <t>OT. 20190857</t>
  </si>
  <si>
    <t>OT. 20190858</t>
  </si>
  <si>
    <t>STE010604GK5</t>
  </si>
  <si>
    <t>SAD-528-2019</t>
  </si>
  <si>
    <t>MCR120523AV3</t>
  </si>
  <si>
    <t>O.T. 190328.01</t>
  </si>
  <si>
    <t>SAD-540-2019</t>
  </si>
  <si>
    <t>ASI0110266C8</t>
  </si>
  <si>
    <t>DIF-040-2019</t>
  </si>
  <si>
    <t>SGP880517EJ7</t>
  </si>
  <si>
    <t>SAD-535-2019</t>
  </si>
  <si>
    <t>158002-126</t>
  </si>
  <si>
    <t>BORTONI VAZQUEZ LUIS HORACIO</t>
  </si>
  <si>
    <t>REEMBOLSO DE CAJA CHICA DE LA CONTRALORIA MUNICIPAL CORRESPONDIENTE AL MES DE MAYO DEL 2019</t>
  </si>
  <si>
    <t>158002-128</t>
  </si>
  <si>
    <t>CABALLERO SANCHEZ DAVID</t>
  </si>
  <si>
    <t>REEMBOLSO DE CAJA CHICA DE LA SECRETARIA DE DESARROLLO ECONOMICO CORRESPONDIENTE AL MES DE MAYO DEL 2019</t>
  </si>
  <si>
    <t>158002-129</t>
  </si>
  <si>
    <t>CERECERO MEDINA ZULLY JANETT</t>
  </si>
  <si>
    <t>REEMBOLSO DE CAJA CHICA DE LA SECRETARÍA DE DESARROLLO SOCIAL CORRESPONDIENTE AL MES DE MAYO DEL 2019</t>
  </si>
  <si>
    <t>158002-124</t>
  </si>
  <si>
    <t>REEMBOLSO DE CAJA CHICA DE LA SECRETARÍA DE AYUNTAMIENTO DEL MES DE MAYO DEL 2019</t>
  </si>
  <si>
    <t>158002-127</t>
  </si>
  <si>
    <t>REEMBOLSO DE CAJA CHICA DE LA SECRETARÍA DE OBRAS PÚBLICAS CORRESPONDIENTE AL MES DE MAYO DEL 2019</t>
  </si>
  <si>
    <t>PLACA STM5344-153004-91</t>
  </si>
  <si>
    <t>MORALES BLANCO JORGE AMERICO</t>
  </si>
  <si>
    <t>DEVOLUCION DE PAGO DOBLE DE MULTA DE TRANSITO, PLACA STM5344</t>
  </si>
  <si>
    <t>226/2017-153005-157</t>
  </si>
  <si>
    <t>ALANIS FRANZ OLGA ALICIA</t>
  </si>
  <si>
    <t>DEVOLUCIÓN DE IMPUESTO PREDIAL Y ACTUALIZACIÓN, EMITIDO DENTRO JUICIO DE AMPARO 226/2017</t>
  </si>
  <si>
    <t>JN591/2016-153004-105</t>
  </si>
  <si>
    <t>CONSTRUCTORA ELECTRICA Y MECANICA ARRIAGA, SA. DE CV.</t>
  </si>
  <si>
    <t>DEVOLUCION Y ACTUALIZACION DE PAGO DE MULTA DE TRANISTO, SEGUN JUICIO DE NULIDAD 591/2016</t>
  </si>
  <si>
    <t>JN389/2018-153004-106</t>
  </si>
  <si>
    <t>GONZALEZ CRUZ JOSE LUIS</t>
  </si>
  <si>
    <t>DEVOLUCION Y ACTUALIZACION DE PAGO DE MULTA DE TRANSITO, SEGUN JUICIO DE NULIDAD 389/2018</t>
  </si>
  <si>
    <t>JN588/2017-153004-107</t>
  </si>
  <si>
    <t>MARTINEZ DIAZ DAVID GERARDO</t>
  </si>
  <si>
    <t>DEVOLUCION Y ACTUALIZACION DE PAGO DE MULTA DE TRANSITO, SEGUN JUICIO DE NULIDAD 588/2017</t>
  </si>
  <si>
    <t>JN888/2018-153004-108</t>
  </si>
  <si>
    <t>RODRIGUEZ INFANTE JORGE CESAR</t>
  </si>
  <si>
    <t>DEVOLUCION Y ACTUALIZACION DE PAGO DE MULTA DE TRANSITO, SEGUN JUICIO DE NULIDAD 888/2018</t>
  </si>
  <si>
    <t>112113-158004-799</t>
  </si>
  <si>
    <t>CABALLERO LOPEZ ERNESTO</t>
  </si>
  <si>
    <t>PAGO DE SEGURO DE VIDA POR DEFUNCION DE LA C. GEORGINA MAYRA TREVIÑO ALDAPE NOMINA 112113</t>
  </si>
  <si>
    <t>80377-158004-800</t>
  </si>
  <si>
    <t>ZUÑIGA VAZQUEZ DALIA MARISOL</t>
  </si>
  <si>
    <t>PAGO DE SEGURO DE VIDA POR DEFUNCION DE LA C. DIAMANTINA ZUÑIGA VAZQUEZ NOMINA 80377</t>
  </si>
  <si>
    <t>BOVL690201563</t>
  </si>
  <si>
    <t>CASD8311182V5</t>
  </si>
  <si>
    <t>CEMZ761030MD4</t>
  </si>
  <si>
    <t>MOBJ8403052RA</t>
  </si>
  <si>
    <t>AAFO770425DN1</t>
  </si>
  <si>
    <t>CEM080915H65</t>
  </si>
  <si>
    <t>GOCL740523KMA</t>
  </si>
  <si>
    <t>MADD831107Q56</t>
  </si>
  <si>
    <t>ROIJ840521BR9</t>
  </si>
  <si>
    <t>CALE641209TIA</t>
  </si>
  <si>
    <t>ZUVD780709940</t>
  </si>
  <si>
    <t>158003-1158</t>
  </si>
  <si>
    <t>CONSUMO DE GAS NATURAL DE LAS  DEPENDENCIAS MUNICIPALES  DEL PERIDODO: 08/FEBRERO/2019 AL 22/ABRIL/2019</t>
  </si>
  <si>
    <t>27DD12E05-158003-2011</t>
  </si>
  <si>
    <t>CONSUMO DE ENERGIA ELECTRICA DE DEPENDENCIAS MUNICIPALES CICLO 71, CON CUENTA 27 SUC. LA SILLA RPU 378190302116 DEL PERIODO:   20/MARZO/2019 AL 22/ MAYO/2019</t>
  </si>
  <si>
    <t>153003-47</t>
  </si>
  <si>
    <t>(GXC) PAGO DE DEDUCIBLE,SINIESTRO 112422/19,VEHICULO OFICIAL 82185</t>
  </si>
  <si>
    <t>153003-48</t>
  </si>
  <si>
    <t>(GXC) PAGO DE DEDUCIBLE,SINIESTRO 114360/19,VEHICULO OFICIAL NO. 82531</t>
  </si>
  <si>
    <t>RFO-05-19-153001-70</t>
  </si>
  <si>
    <t>ALVARADO GONZALEZ NICOLAS</t>
  </si>
  <si>
    <t>REEMBOLSO DE GASTOS DE FONDO DE OPERACIÓN DEL MES DE MAYO 2019</t>
  </si>
  <si>
    <t>RCCH-05-19-153001-71</t>
  </si>
  <si>
    <t>LONG REYNA ANALAURA</t>
  </si>
  <si>
    <t>558/2015.11-2019-158004-795</t>
  </si>
  <si>
    <t>DESCUENTO JUDICIAL MERCANTIL A DANIELA NASHELLI BAUTISTA ORTIZ #41474 QUINCENA 11-2019</t>
  </si>
  <si>
    <t>153/2017.11-2019-158004-797</t>
  </si>
  <si>
    <t>DESCUENTO JUDICIAL MERCANTIL A MARIBEL DUEÑAS LOPEZ #66864 QUINCENA 11-2019</t>
  </si>
  <si>
    <t>547/2014.11-2019-158004-794</t>
  </si>
  <si>
    <t>DESCUENTO JUDICIAL MERCANTIL A MARIA DOLORES CASTILLO OLIVAS #14518 QUINCENA 11-2019</t>
  </si>
  <si>
    <t>512/2018.11-2019-158004-796</t>
  </si>
  <si>
    <t>DESCUENTO JUDICIAL MERCANTIL A HECTOR GUADALUPE CANTU SALAS #44180 QUINCENA 11-2019</t>
  </si>
  <si>
    <t>559/2015.11-2019-158004-798</t>
  </si>
  <si>
    <t>DESCUENTO JUDICIAL MERCANTIL A SERVANDO GARZA JASSO #71755 QUINCENA 11-2019</t>
  </si>
  <si>
    <t>AAGN5803045U4</t>
  </si>
  <si>
    <t>LORA880924TK4</t>
  </si>
  <si>
    <t>2019-11-A-158004-802</t>
  </si>
  <si>
    <t>MUNICIPIO DE LA CIUDAD DE MONTERREY</t>
  </si>
  <si>
    <t>PAGO DE NÓMINA PERIODO: 11-2019, BANCO: BANCA AFIRME, S.A., TIPO DE PAGO: TRANSFERENCIA</t>
  </si>
  <si>
    <t>2019-11-B-158004-803</t>
  </si>
  <si>
    <t>PAGO DE NÓMINA PERIODO: 11-2019, BANCO: BANCO MERCANTIL DEL NORTE S.A., TIPO DE PAGO: TRANSFERENCIA</t>
  </si>
  <si>
    <t>2019-11-C-158004-801</t>
  </si>
  <si>
    <t>PAGO DE NÓMINA PERIODO: 11-2019, BANCO: BANCO MERCANTIL DEL NORTE S.A., TIPO DE PAGO: CHEQUE</t>
  </si>
  <si>
    <t>5237C7-158003-1807</t>
  </si>
  <si>
    <t>CANTU ELIZONDO DANIELA</t>
  </si>
  <si>
    <t>(R28) ARRENDAMIENTO DE LAS OFICINAS DE DIRECCION DE EVENTOS CORRESPODIENTE AL MES DE JUNIO DE 2019.</t>
  </si>
  <si>
    <t>100046642-158003-1677</t>
  </si>
  <si>
    <t>INDUSTRIAS SOLA BASIC, S.A. DE C.V.</t>
  </si>
  <si>
    <t>MANTENIMIENTO PREVENTIVO Y CORRECTIVO DE LOS TRABAJOS DE MODERNIZACION DEL PARQUE LUMINARIO DE ALUMBRADO PUBLICO PERIODO DEL 21 DE ABRIL AL 20 DE MAYO 2019 (MODERNIZACION)</t>
  </si>
  <si>
    <t>100046643-158003-1678</t>
  </si>
  <si>
    <t>MANTENIMIENTO PREVENTIVO Y CORRECTIVO DE LOS TRABAJOS DE MODERNIZACION DEL PARQUE LUMINARIO DE ALUMBRADO PUBLICO PERIODO DEL 21 DE ABRIL AL 20 DE MAYO 2019 (CALIDAD DEL SERVICIO)</t>
  </si>
  <si>
    <t>MCM610101PT2</t>
  </si>
  <si>
    <t>CAED840724IQ7</t>
  </si>
  <si>
    <t>OEP-135-2019</t>
  </si>
  <si>
    <t>ISB840628IB2</t>
  </si>
  <si>
    <t>SSP-189-2017</t>
  </si>
  <si>
    <t>3003692-05-158003-2024</t>
  </si>
  <si>
    <t>CONSUMO DE AGUA Y DRENAJE DE LA DIRECCION DE PATRIMONIO DEL PERIODO: 15/ABRIL/2019 AL 17/MAYO/2019</t>
  </si>
  <si>
    <t>4003244-05-158003-2044</t>
  </si>
  <si>
    <t xml:space="preserve">CONSUMO DE AGUA Y DRENAJE DE LA DIR. DE POLICIA INSTALACION EL VOLCAN DEL PERIODO: 22/ABRIL/2019 AL 23/MAYO/2019
</t>
  </si>
  <si>
    <t>110760-158004-578</t>
  </si>
  <si>
    <t>VALDES ALANIS EDUARDO</t>
  </si>
  <si>
    <t>FINIQUITO 110760</t>
  </si>
  <si>
    <t>88/2019-158002-120</t>
  </si>
  <si>
    <t>PEREZ TIJERINA PATRICIA</t>
  </si>
  <si>
    <t>INDEMNIZACION DE DAÑOS A VEHICULO PARTICULAR POR DEFICIENCIAS EN VIAS PUBLICAS EXP 88/2019. EL EXPEDIENTE ORIGINAL ESTA EN LA JEFATURA DEL PROCEDIMIENTO UNICO DEL RECURSO DE INCONFORMIDAD, DE LA DIR. JURÍDICA, DE LA SRÍA. DEL AYUNTAMIENTO, SE ANEXA COPIA SOLO DEL RESOLUTIVO DEL PROCEDIMIENTO.</t>
  </si>
  <si>
    <t>110760-1-158004-579</t>
  </si>
  <si>
    <t>FONDO DE PENSIONES 110760</t>
  </si>
  <si>
    <t>TES-192-2019</t>
  </si>
  <si>
    <t>SSP-321-2019</t>
  </si>
  <si>
    <t>VAAE800714PH1</t>
  </si>
  <si>
    <t>PETP631124D61</t>
  </si>
  <si>
    <t>71DD12F05-158003-2020</t>
  </si>
  <si>
    <t>CONSUMO DE ENERGIA ELECTRICA DE DEPENDENCIAS MUNICIPALES CICLO 71 SUC. LINCOLN NORTE DEL PERIODO:   22/ABRIL/2019 AL 20/MAYO/2019</t>
  </si>
  <si>
    <t>06DD10C01-05-158003-2023</t>
  </si>
  <si>
    <t>CONSUMO DE ENERGIA ELECTRICA DE LA DIRECCION DE EDUCACION PERIODO: 05/ABRIL/2019 AL 04/JUNIO/2019</t>
  </si>
  <si>
    <t>3788-158004-791</t>
  </si>
  <si>
    <t>CABALLERO GARCIA CLEOTILDE BEATRIZ</t>
  </si>
  <si>
    <t>ACUERDO PRODEFUNCION SVYT. 2A MAYO 2019 (BENECIFIARIA POR FALLECIMIENTO DEL C. GERARDO AVALOS LEAL)</t>
  </si>
  <si>
    <t>JA374/2018-153004-111</t>
  </si>
  <si>
    <t>CORONADO VALERIO JOSE LUIS</t>
  </si>
  <si>
    <t>DEVOLUCION DE PAGO DE MULTA DE TRANSITO, SEGUN JUICIO DE AMPARO 374/2018</t>
  </si>
  <si>
    <t>JN65/2015-153004-113</t>
  </si>
  <si>
    <t>COVER LOZANO CHRISTIAN DARREL</t>
  </si>
  <si>
    <t>DEVOLUCION Y ACTUALIZACION DE PAGO DE MULTA DE TRANSITO, SEGUN JUICIO DE ORAL DE NULIDAD 65/2015</t>
  </si>
  <si>
    <t>RCCH-05-19-153001-73</t>
  </si>
  <si>
    <t>JN1005/2017-153004-112</t>
  </si>
  <si>
    <t>GARZA MONACO JESUS ANTONIO</t>
  </si>
  <si>
    <t>DEVOLUCION Y ACTUALIZACION DE PAGO DE MULTA DE TRANSITO, SEGUN JUICIO ORAL DE NULIDAD 1005/2017</t>
  </si>
  <si>
    <t>JN871/2016-153004-110</t>
  </si>
  <si>
    <t>LOPEZ RICO JORGE</t>
  </si>
  <si>
    <t>DEVOLUCION Y ACTUALIZACION DE PAGO DE MULTA DE TRANSITO, SEGUN JUICIO DE NULIDAD 871/2016</t>
  </si>
  <si>
    <t>JN716/2018-153004-109</t>
  </si>
  <si>
    <t>MANZO GARZA DANIEL</t>
  </si>
  <si>
    <t>DEVOLECION Y ACTUALIZACION DE PAGO DE MULTA DE TRANSITO, SEGUN JUICIO DE NULIDAD 716/2018</t>
  </si>
  <si>
    <t>RFO-05-19-153001-74</t>
  </si>
  <si>
    <t>OROZCO ROJAS PEDRO FRANCISCO</t>
  </si>
  <si>
    <t>CAGC5403094U4</t>
  </si>
  <si>
    <t>COVL870602DQ4</t>
  </si>
  <si>
    <t>COLC810912FT8</t>
  </si>
  <si>
    <t>GAMJ921014AH8</t>
  </si>
  <si>
    <t>LORJ9006203I0</t>
  </si>
  <si>
    <t>MAGD8705226K0</t>
  </si>
  <si>
    <t>OORP780714DM8</t>
  </si>
  <si>
    <t>37994120-5-158003-2022</t>
  </si>
  <si>
    <t>CONSUMO DE ENERGIA ELECTRICA DEL CENTRO CULTURAL BAM, MARIANO ABASOLO No. 846 MEDIDORES 12P1C1, 5V43W9, 9E83H0 DEL PERIODO : 04/ABRIL/2019 AL 31/MAYO/2019</t>
  </si>
  <si>
    <t>158002-137</t>
  </si>
  <si>
    <t>GALVAN ANCIRA HECTOR ANTONIO</t>
  </si>
  <si>
    <t>(GXC) TRÁMITE DE DICTAMEN DE TERCERO EN DISCORDIA DERIVADO DEL JUCIO CONTENCIOSO ADMINISTRATIVO 766/2017</t>
  </si>
  <si>
    <t>GAAH590823DH1</t>
  </si>
  <si>
    <t>153003-49</t>
  </si>
  <si>
    <t>(GXC) PAGO DE DEDUCIBLE,SINIESTRO 109005/19,VEHICULO OFICIAL 82773</t>
  </si>
  <si>
    <t>DS110619-158004-809</t>
  </si>
  <si>
    <t>DESCUENTO SOBRE NÓMINA CORRESPONDIENTE A LA PRIMERA QUINCENA DEL MES 6 Y AÑO 2019</t>
  </si>
  <si>
    <t>DS110619-158004-811</t>
  </si>
  <si>
    <t>DS110619-158004-812</t>
  </si>
  <si>
    <t>DS110619-158004-807</t>
  </si>
  <si>
    <t>DS110619-158004-810</t>
  </si>
  <si>
    <t>DS110619-158004-806</t>
  </si>
  <si>
    <t>DS110619-158004-804</t>
  </si>
  <si>
    <t>DS110619-158004-805</t>
  </si>
  <si>
    <t>DS110619-158004-808</t>
  </si>
  <si>
    <t>CTS32288-158008-281</t>
  </si>
  <si>
    <t>CAR ONE MONTERREY, S.A. DE C.V.</t>
  </si>
  <si>
    <t>MANTENIMIENTO A VEHICULO OFICIAL PAT. 82508</t>
  </si>
  <si>
    <t>CTS32289-158008-283</t>
  </si>
  <si>
    <t>MANTENIMIENTO A VEHICULO OFICIAL PAT. 82415</t>
  </si>
  <si>
    <t>CTS32290-158008-344</t>
  </si>
  <si>
    <t>MANTENIMIENTO A VEHICULO OFICIAL PAT. 82761</t>
  </si>
  <si>
    <t>CTS32291-158008-284</t>
  </si>
  <si>
    <t>CTS32292-158008-277</t>
  </si>
  <si>
    <t>MANTENIMIENTO A VEHICULO OFICIAL PAT. 82423</t>
  </si>
  <si>
    <t>CTS32296-158008-282</t>
  </si>
  <si>
    <t>MANTENIMIENTO A VEHICULO OFICIAL PAT. 82408</t>
  </si>
  <si>
    <t>CTS32298-158008-280</t>
  </si>
  <si>
    <t>MANTENIMIENTO A VEHICULO OFICIAL PAT. 82773</t>
  </si>
  <si>
    <t>CTS32369-158008-331</t>
  </si>
  <si>
    <t>MANTENIMIENTO A VEHICULO OFICIAL PAT. 83022</t>
  </si>
  <si>
    <t>CTS32391-158008-415</t>
  </si>
  <si>
    <t>MANTENIMIENTO A VEHICULO OFICIAL PAT. 82451</t>
  </si>
  <si>
    <t>CTS32395-158008-416</t>
  </si>
  <si>
    <t>MANTENIMIENTO A VEHICULO OFICIAL PAT. 82758</t>
  </si>
  <si>
    <t>CTS32396-158008-400</t>
  </si>
  <si>
    <t>MANTENIMIENTO A VEHICULO OFICIAL PAT. 83027</t>
  </si>
  <si>
    <t>CTS32397-158008-412</t>
  </si>
  <si>
    <t>MANTENIMIENTO A VEHICULO OFICIAL PAT. 82464</t>
  </si>
  <si>
    <t>CTS32681-158008-516</t>
  </si>
  <si>
    <t>MANTENIMIENTO A VEHICULO OFICIAL PAT. 83037</t>
  </si>
  <si>
    <t>CTS33113-158003-477</t>
  </si>
  <si>
    <t>MANTENIMIENTO A VEHÍCULO OFICIAL PAT. No. 82419.</t>
  </si>
  <si>
    <t>STS40666-158008-336</t>
  </si>
  <si>
    <t>MANTENIMIENTO A VEHICULO OFICIAL PAT. 82792</t>
  </si>
  <si>
    <t>STS40667-158008-340</t>
  </si>
  <si>
    <t>MANTENIMIENTO A VEHICULO OFICIAL PAT. 82389</t>
  </si>
  <si>
    <t>STS40668-158008-337</t>
  </si>
  <si>
    <t>STS40669-158008-357</t>
  </si>
  <si>
    <t>STS40670-158008-355</t>
  </si>
  <si>
    <t>MANTENIMIENTO A VEHICULO OFICIAL PAT. 82325</t>
  </si>
  <si>
    <t>STS40671-158008-356</t>
  </si>
  <si>
    <t>STS40725-158008-404</t>
  </si>
  <si>
    <t>MANTENIMIENTO A VEHICULO OFICIAL PAT. 82521</t>
  </si>
  <si>
    <t>STS42755-158008-285</t>
  </si>
  <si>
    <t>STS42757-158008-286</t>
  </si>
  <si>
    <t>MANTENIMIENTO A VEHICULO OFICIAL PAT. 83110</t>
  </si>
  <si>
    <t>STS42759-158008-507</t>
  </si>
  <si>
    <t>MANTENIMIENTO A VEHICULO OFICIAL PAT. 82485</t>
  </si>
  <si>
    <t>STS42761-158008-154</t>
  </si>
  <si>
    <t>MANTENIMIENTO A VEHICULO OFICIAL PAT. 82455</t>
  </si>
  <si>
    <t>STS43433-158008-604</t>
  </si>
  <si>
    <t>MANTENIMIENTO A VEHICULO OFICIAL PAT. 82355</t>
  </si>
  <si>
    <t>, 07322-153001-60</t>
  </si>
  <si>
    <t>F/4086906 BBVA BANCOMER, SA.</t>
  </si>
  <si>
    <t>MINISTRACION 52 DE 120 PARCIALIDADES CORRESPONDIENTE AL MES DE MAYO 2019, PROYECTO APP, CONVENIO TES-075-2014</t>
  </si>
  <si>
    <t>63519-158003-755</t>
  </si>
  <si>
    <t>ATENCION MEDICA Y HOSPITALIZACION (OCTUBRE 2018)</t>
  </si>
  <si>
    <t>63735-158003-1380</t>
  </si>
  <si>
    <t>ATENCION MEDICA Y HOSPITALIZACION (MARZO 2019)</t>
  </si>
  <si>
    <t>63798-158003-1254</t>
  </si>
  <si>
    <t>63822-158003-1255</t>
  </si>
  <si>
    <t>63827-158003-1256</t>
  </si>
  <si>
    <t>63829-158003-1258</t>
  </si>
  <si>
    <t>63885-158003-1483</t>
  </si>
  <si>
    <t>63952-158003-1841</t>
  </si>
  <si>
    <t>SBIC71347-158003-1808</t>
  </si>
  <si>
    <t>VEOLIA RESIDUOS NORTE, S.A. DE C.V.</t>
  </si>
  <si>
    <t>ADQUISICION DE CONTRATACION SERVICIOS REQUERIDOS PARA ATENCION DE DERECHOHABITANTES DE LOS SERVICIOS MEDICOS MUNICIPALES (RECOLECCION, TRATAMIENTO Y DISPOSICION FINAL DE RESIDUOS)</t>
  </si>
  <si>
    <t>F4572-158003-1054</t>
  </si>
  <si>
    <t>RECONOCIMIENTOS CREATIVOS , S.A.DE C.V.</t>
  </si>
  <si>
    <t>SUMINISTRO DE TROFEOS Y MEDALLAS SOLICITADOS PARA EL TORNEO DE BARRIOS LA COPA MONTERREY", SECRETARIA DE DESARROLLO SOCIAL"</t>
  </si>
  <si>
    <t>FACRIF 13-158003-1696</t>
  </si>
  <si>
    <t>COMERCIALIZADORA RIFRANTO, S.A. DE C.V.</t>
  </si>
  <si>
    <t>ADQUISICION DE NECESIDADES PARA LA IMPLEMENTACION DEL OPERATIVO PREDIAL 2019", TESORERIA MUNICIPAL (ROLLO TOMATURNOS, BORRADOR BLANCO TIPO PLUMA)"</t>
  </si>
  <si>
    <t>01 AC 146850-158003-1335</t>
  </si>
  <si>
    <t>MERCANTIL DISTRIBUIDORA, S.A. DE C.V.</t>
  </si>
  <si>
    <t>CONSUMO DE GAS LP DE LAS DIFERENTES ESTANCIAS DEL DIF PERIODO DEL 15 AL 21 DE MARZO DE 2019.</t>
  </si>
  <si>
    <t>01 AC 147936-158003-1337</t>
  </si>
  <si>
    <t>CONSUMO DE GAS LP DE LAS DIFERENTES ESTANCIAS DEL DIF DEL DIA 04 DE ABRIL DE 2019.</t>
  </si>
  <si>
    <t>01 AC 148629-158003-1336</t>
  </si>
  <si>
    <t>CONSUMO DE GAS LP DE LAS DIFERENTES ESTANCIAS DEL DIF DEL DIA 08 DE ABRIL DE 2019.</t>
  </si>
  <si>
    <t>01 AC 149084-158003-1339</t>
  </si>
  <si>
    <t>CONSUMO DE GAS LP PARA PRUEBAS EN EQUIPOS DE UNIDADES DE LAS DIFERENTES SECRETARIAS DEL MUNICIPIO DE MONTERREY PERIODO DEL 13 AL 16 DE ABRIL DE 2019.</t>
  </si>
  <si>
    <t>01 AC 149754-158003-1338</t>
  </si>
  <si>
    <t>CONSUMO DE GAS LP PARA PRUEBAS EN EQUIPOS DE UNIDADES DE LAS DIFERENTES SECRETARIAS DEL MUNICIPIO DE MONTERREY PERIODO DEL 19 AL 25 DE ABRIL DE 2019.</t>
  </si>
  <si>
    <t>01 DS 055790-158003-1331</t>
  </si>
  <si>
    <t>CONSUMO DE GAS LP DE LAS DIFERENTES ESTANCIAS DEL DIF DEL DIA 28 DE MARZO DE 2019.</t>
  </si>
  <si>
    <t>01 DS 056138-158003-1340</t>
  </si>
  <si>
    <t>CONSUMO DE GAS LP PARA PRUEBAS EN EQUIPOS DE UNIDADES DE LAS DIFERENTES SECRETARIAS DEL MUNICIPIO DE MONTERREY DE LOS DIAS 29 Y 30 DE ABRIL  Y 03 DE MAYO DE 2019.</t>
  </si>
  <si>
    <t>548-158003-1836</t>
  </si>
  <si>
    <t>BUSINESS ELITE NETWORK, S.A. DE C.V.</t>
  </si>
  <si>
    <t>SERVICIO DE FUMIGACION CONTRA INSECTOS RASTREROS Y ROEDORES, (MAYO 2019) DEPTO. SERVICIOS MEDICOS MPALES.</t>
  </si>
  <si>
    <t>710-158003-1718</t>
  </si>
  <si>
    <t xml:space="preserve">SUMINISTRO DE MATERIAL DE CURACION DEL 13 AL 17 DE MAYO DEL 2019, DEPTO. SERVICIOS MEDICOS UNIDAD CUMBRES
</t>
  </si>
  <si>
    <t>727-158003-1842</t>
  </si>
  <si>
    <t xml:space="preserve">SUMINISTRO DE MATERIAL DE CURACION DEL 20 AL 24 DE MAYO DEL 2019, DEPTO. SERVICIOS MEDICOS UNIDAD CUMBRES
</t>
  </si>
  <si>
    <t>740-158003-1843</t>
  </si>
  <si>
    <t xml:space="preserve">SUMINISTRO DE MATERIAL DE CURACION DEL 27 AL 31 DE MAYO DEL 2019, DEPTO. SERVICIOS MEDICOS UNIDAD CUMBRES
</t>
  </si>
  <si>
    <t>A2858-158003-1787</t>
  </si>
  <si>
    <t>ADQUISICION DE LONA PARA EL EVENTO CEREMONIA DE GRADUACION DE LOS CADETES DE GUARDIA AUXILIAR DE LA ACADEMIA DE LA SECRETARIA DE SEGURIDAD PUBLICA Y VIALIDAD DE MONTERREY""</t>
  </si>
  <si>
    <t>A2864-158003-1701</t>
  </si>
  <si>
    <t>ADQUISICION DE REQUERIMIENTOS SOLICITADOS PARA LLEVAR A CABO LOS EVENTOS COMO RECONOCIMIENTO A LAS MAMAS REGIOMONTANAS, SECRETARIA DE DESARROLLO SOCIAL (LONA IMPRESA)</t>
  </si>
  <si>
    <t>A2909-158003-2021</t>
  </si>
  <si>
    <t>ADQUISICION DE TARJETAS DE PRESENTACION  A NOMBRE DEL LIC. JOSE NAZARIO PINEDA, SECRETARIO DE OBRAS PUBLICAS Y DEL ARQ. ALFONSO RAMOS COORDINADOR GENERAL</t>
  </si>
  <si>
    <t>A2910-158003-2025</t>
  </si>
  <si>
    <t>ADQUISICION DE TARJETAS DE PRESENTACION  A NOMBRE DEL ARQ. EZEQUIEL OMAR VILLAGOMEZ, DIRECTOR DE PROYECTOS DE OBRAS PUBLICAS</t>
  </si>
  <si>
    <t>A2911-158003-2026</t>
  </si>
  <si>
    <t>ADQUISICION DE TARJETAS DE PRESENTACION  A NOMBRE DEL ING. RAFAEL TONCHEZ ESCAMILLA, DIRECTOR DE PLANEACION DE OBRAS Y CONTRATACION</t>
  </si>
  <si>
    <t>A2912-158003-2027</t>
  </si>
  <si>
    <t>ADQUISICION DE TARJETAS DE PRESENTACION  A NOMBRE DEL ARQ. ROBERTO J. TOMASICHI GUTIERREZ, DIRECTOR DE CONTROL DE OBRA</t>
  </si>
  <si>
    <t>A2913-158003-2028</t>
  </si>
  <si>
    <t>ADQUISICION DE TARJETAS DE PRESENTACION  A NOMBRE DEL ING. MARCELO BRANDI ELGUEZABAL, DIRECTOR DE PROMOCION Y FOMENTO DE OBRAS</t>
  </si>
  <si>
    <t>C13301-158003-1869</t>
  </si>
  <si>
    <t>DISTRIBUIDORA DE FRUTAS Y LEGUMBRES LA HORTALIZA,S.A.DE C.V.</t>
  </si>
  <si>
    <t>ADQUISICION DE INSUMOS PARA LA ALIMENTACION DE LOS CADETES DE LA ACADEMIA DE MONTERREY DEL MES DE MAYO 2019</t>
  </si>
  <si>
    <t>C13302-158003-1875</t>
  </si>
  <si>
    <t>191-158003-1940</t>
  </si>
  <si>
    <t>MANTENIMIENTO DE AREAS VERDES ZONA NORTE, ESTIMACION 5 NORMAL, (PERIODO DEL 9 AL 26 DE MAYO 2019)</t>
  </si>
  <si>
    <t>A205-158003-1703</t>
  </si>
  <si>
    <t>ADQUISICION DE REQUERIMIENTOS SOLICITADOS PARA LOS FESTEJOS DEL DIA DEL NIÑO 2019", SECRETARIA DE DESARROLLO SOCIAL (SERVICIO DE PINTA CARITAS)"</t>
  </si>
  <si>
    <t>2697-158003-2013</t>
  </si>
  <si>
    <t>DESARROLLO IS, S.A. DE C.V.</t>
  </si>
  <si>
    <t>ADQUISICION DE DIPTICOS INFORMATIVOS PARA DIFUNDIR EL INCREMENTO Y BONO DE DESEMPEÑO A PUESTOS OPERATIVOS DEL MUNICIPIO, DIRECCION DE RECURSOS HUMANOS</t>
  </si>
  <si>
    <t>AFAD 135-158003-1611</t>
  </si>
  <si>
    <t>VILLAGRAN VICENT RICARDO MANUEL</t>
  </si>
  <si>
    <t>SERVICIO DE CREATIVIDAD Y DISEÑO DURANTE EL MES DE ABRIL 2019 DE LA CAMPAÑA RECLUTAMIENTO.</t>
  </si>
  <si>
    <t>AFAD 137-158003-1612</t>
  </si>
  <si>
    <t>SERVICIO DE CREATIVIDAD Y DISEÑO DURANTE EL MES DE MAYO 2019 DE LA CAMPAÑA UAVVI.</t>
  </si>
  <si>
    <t>AFAD 138-158003-1614</t>
  </si>
  <si>
    <t>SERVICIO DE CREATIVIDAD Y DISEÑO DURANTE EL MES DE MAYO 2019 DE LA CAMPAÑA FERIA DEL EMPLEO</t>
  </si>
  <si>
    <t>AFAD 139-158003-1615</t>
  </si>
  <si>
    <t>SERVICIO DE CREATIVIDAD Y DISEÑO DURANTE EL MES DE ABRIL 2019 DE LA CAMPAÑA PROTECCION CIVIL</t>
  </si>
  <si>
    <t>630-158003-1535</t>
  </si>
  <si>
    <t>COMERCIALIZACION Y DISTRIBUCION DE ARTICULOS DE EXPORTACION, S DE RL DE CV</t>
  </si>
  <si>
    <t>ADQUISICION DE MATERIAL PARA EL PROGRAMA CINE EN TU COLONIA", SECRETARIA DE DESARROLLO SOCIAL (MAQUINA PALOMERA)"</t>
  </si>
  <si>
    <t>A39-158003-1835</t>
  </si>
  <si>
    <t>SERVICIOS DE ASESORIA PARA LA MEJORA EN ORGANIZACION Y FUNCIONAMIENTO DEL LABORATORIO Y AREAS DE LA DIR. DE SERVICIOS MEDICOS (MAYO 2019)</t>
  </si>
  <si>
    <t>A172-158003-1833</t>
  </si>
  <si>
    <t>DIAZ DE LEON SIFUENTES LUIS FERNANDO</t>
  </si>
  <si>
    <t>SUMINISTRO DE ALIMENTOS PREPARADOS (ABRIL - MAYO 2019)  PARA LOS ELEMENTOS DE SEGURIDAD, OFICINA EJECUTIVA</t>
  </si>
  <si>
    <t>OD3FA-158003-1938</t>
  </si>
  <si>
    <t>MANTENIMIENTO DE AREAS VERDES ZONA SUR HUAJUCO Y SUR, ESTIMACION 5 NORMAL, (PERIODO DEL 8 AL 25 DE MAYO 2019)</t>
  </si>
  <si>
    <t>ICG11403-158003-1721</t>
  </si>
  <si>
    <t>GRANA,S.A.</t>
  </si>
  <si>
    <t>SERVICIOS DE LABORATORIO DE ANALISIS CLINICOS DEL 1 AL 15 DE MAYO DEL 2019</t>
  </si>
  <si>
    <t>MTY11676-158003-1931</t>
  </si>
  <si>
    <t>PAGO 2 DE 5, SERVICIOS PROFESIONALES PARA EL PROYECTO, ANALISIS Y ASESORIA DE LOS EVENTOS Y TRANSACCIONES DEL EJERCICIO 2018, ACOMPAÑAMIENTO EN LA CUENTA PUBLICA, DEPURACION DE SALDOS DE LAS CUENTAS DE BALANCE Y ELABORACION DEL PROCEDIMIENTO PARA LA PREPARACION DE LOS INFORMES FINANCIEROS CONTABLES.</t>
  </si>
  <si>
    <t>AB729-158003-1845</t>
  </si>
  <si>
    <t>BTM GARZA GARCIA, S.C.</t>
  </si>
  <si>
    <t>SERVICIOS DE AUDITORIA A ESTADOS FINANCIEROS CONTABLES DEL EJERCICIO FISCAL 2018 A CARGO DEL MPIO. DE MTY. (PAGO 1/3)</t>
  </si>
  <si>
    <t>AB756-158003-1932</t>
  </si>
  <si>
    <t>SERVICIOS DE AUDITORIA A ESTADOS FINANCIEROS CONTABLES DEL EJERCICIO FISCAL 2018 A CARGO DEL MPIO. DE MTY. (PAGO 2/3)</t>
  </si>
  <si>
    <t>A1667-158003-1873</t>
  </si>
  <si>
    <t>ADQUISICION DE MOBILIARIO PARA EL AREA DE MANTENIMIENTO DE LA CLINICA CUMBRES DE S.M.M. (GABINETE METALICO)</t>
  </si>
  <si>
    <t>F3968-158003-1939</t>
  </si>
  <si>
    <t>MANTENIMIENTO DE AREAS VERDES ZONA PONIENTE - NORTE, ESTIMACION 4 NORMAL, (PERIODO 20 DE ABRIL AL 7 DE MAYO 2019)</t>
  </si>
  <si>
    <t>D516-158003-1487</t>
  </si>
  <si>
    <t>CONSTRUCTORA Y ARRENDADORA SAN SEBASTIAN, S.A. DE C.V.</t>
  </si>
  <si>
    <t>MANTENIMIENTO DE AREAS VERDES ZONA CENTRO Y PONIENTE, ESTIMACION 4 NORMAL, (PERIODO 21 DE ABRIL AL 8 DE MAYO 2019)</t>
  </si>
  <si>
    <t>D527-158003-1943</t>
  </si>
  <si>
    <t>MANTENIMIENTO DE AREAS VERDES ZONA CENTRO Y PONIENTE, ESTIMACION 5 NORMAL, (PERIODO DEL 9 AL 26 DE MAYO 2019)</t>
  </si>
  <si>
    <t>FP-11-2019-158004-813</t>
  </si>
  <si>
    <t>4% FONDO DE PENSIONES QUINCENA 11-2019</t>
  </si>
  <si>
    <t>DIF-A971-155002-1759</t>
  </si>
  <si>
    <t>RET-CONT 1 AL MILLAR DIF RP-2019 EST. 3 OP-RP-05/18-IR REHABILITACION DE EDIFICIO CASA HOGAR NUEVA ESPERANZA" UBICADO EN CALLE VENUSTIANO CARRANZA No. 2900, COL. GARZA NIETO EN MTY., N.L.</t>
  </si>
  <si>
    <t>DIF-A972-155002-1761</t>
  </si>
  <si>
    <t>RET-CONT 1 AL MILLAR DIF RP-2019 EST. 3-A OP-RP-05/18-IR REHABILITACION DE EDIFICIO CASA HOGAR NUEVA ESPERANZA" UBICADO EN CALLE VENUSTIANO CARRANZA No. 2900, COL. GARZA NIETO EN MTY., N.L.</t>
  </si>
  <si>
    <t>CMIC-A971-155002-1760</t>
  </si>
  <si>
    <t>RET-CONT 2 AL MILLAR CMIC RP-2019 EST. 3 OP-RP-05/18-IR REHABILITACION DE EDIFICIO CASA HOGAR NUEVA ESPERANZA" UBICADO EN CALLE VENUSTIANO CARRANZA No. 2900, COL. GARZA NIETO EN MTY., N.L.</t>
  </si>
  <si>
    <t>CMIC-A972-155002-1762</t>
  </si>
  <si>
    <t>RET-CONT 2 AL MILLAR CMIC RP-2019 EST. 3-A OP-RP-05/18-IR REHABILITACION DE EDIFICIO CASA HOGAR NUEVA ESPERANZA" UBICADO EN CALLE VENUSTIANO CARRANZA No. 2900, COL. GARZA NIETO EN MTY., N.L.</t>
  </si>
  <si>
    <t>A971-155002-1742</t>
  </si>
  <si>
    <t>EDIFICACION URBANA CONTEMPORANEA, SA. DE CV.</t>
  </si>
  <si>
    <t>RP-2019 EST. 3 OP-RP-05/18-IR REHABILITACION DE EDIFICIO CASA HOGAR NUEVA ESPERANZA" UBICADO EN CALLE VENUSTIANO CARRANZA No. 2900, COL. GARZA NIETO EN MTY., N.L.</t>
  </si>
  <si>
    <t>A972-155002-1743</t>
  </si>
  <si>
    <t>RP-2019 EST. 3-A OP-RP-05/18-IR REHABILITACION DE EDIFICIO CASA HOGAR NUEVA ESPERANZA" UBICADO EN CALLE VENUSTIANO CARRANZA No. 2900, COL. GARZA NIETO EN MTY., N.L.</t>
  </si>
  <si>
    <t>944-158003-1789</t>
  </si>
  <si>
    <t>GRUPO GEBEL, S.A. DE C.V.</t>
  </si>
  <si>
    <t>ARRENDAMIENTO DE AULAS MOVILES PARA LA DIRECCION DE LA ACADEMIA Y CENTRO DE CAPACITACION CONTINUA DE LA SECRETARIA DE SEGURIDAD PUBLICA Y VIALIDAD DE MONTERREY (SERVICIO DE DESMONTAJE Y RETIRO)</t>
  </si>
  <si>
    <t>31A-158003-1675</t>
  </si>
  <si>
    <t>FLORES OBREGON EDUARDO FABRICIO</t>
  </si>
  <si>
    <t>ADQUISICION DE 400 CHALECOS BALISTICOS NIVEL III-A CON DOS PLACAS DE CERAMICA PROTECCION NIVEL IV PARA PERSONAL OPERATIVO DE LA SRIA. DE SEGURIDAD PUBLICA Y VIALIDAD,        (MAYO 2019)</t>
  </si>
  <si>
    <t>474-158003-1859</t>
  </si>
  <si>
    <t>RAMIREZ CAMPOS JORGE</t>
  </si>
  <si>
    <t>HONORARIOS MEDICOS ESPECIALIDAD EN NEUROPEDIATRIA Y NEUROFISIOLOGIA (ABRIL 2019), RAMO 28</t>
  </si>
  <si>
    <t>485-158003-1855</t>
  </si>
  <si>
    <t>DEL CAMPO ABADIANO JOSE ANTONIO</t>
  </si>
  <si>
    <t>HONORARIOS MEDICOS ESPECIALIDAD EN CIRUGIA DE TORAX Y CARDIOVASCULAR (ABRIL 2019), RAMO 28</t>
  </si>
  <si>
    <t>509-158003-1856</t>
  </si>
  <si>
    <t>HONORARIOS MEDICOS ESPECIALIDAD EN CIRUGIA DE TORAX Y CARDIOVASCULAR (MAYO 2019), RAMO 28</t>
  </si>
  <si>
    <t>2350-158003-1857</t>
  </si>
  <si>
    <t>ROCAMONTES RAMOS MARCO ANTONIO</t>
  </si>
  <si>
    <t>HONORARIOS MEDICOS ESPECIALIDAD EN CARDIOLOGIA (ABRIL 2019), RAMO 28</t>
  </si>
  <si>
    <t>1102-158003-1618</t>
  </si>
  <si>
    <t>TREVIZO RIVAS ARTURO MANUEL</t>
  </si>
  <si>
    <t>HONORARIOS MEDICOS ESPECIALIDAD EN TRAUMATOLOGIA Y ORTOPEDIA (ABRIL 2019), RAMO 28</t>
  </si>
  <si>
    <t>307-158003-1858</t>
  </si>
  <si>
    <t>RENDON PEREZ LUIS ADRIAN</t>
  </si>
  <si>
    <t>HONORARIOS MEDICOS ESPECIALIDAD EN NEUMOLOGIA (ABRIL 2019), RAMO 28</t>
  </si>
  <si>
    <t>A2647-158003-1860</t>
  </si>
  <si>
    <t>AVALOS FLORES JORGE ALBERTO</t>
  </si>
  <si>
    <t>HONORARIOS MEDICOS ESPECIALIDAD EN INMUNOLOGIA CLINICA Y ALERGIAS (ABRIL 2019), RAMO 28</t>
  </si>
  <si>
    <t>915-158003-1861</t>
  </si>
  <si>
    <t>GARZA SALINAS SERGIO</t>
  </si>
  <si>
    <t>A1960-158003-1862</t>
  </si>
  <si>
    <t>EDIFICIOS DIANA DEL NORTE, S.A. DE C.V.</t>
  </si>
  <si>
    <t>ARRENDAMIENTO DEL ESTACIONAMIENTO DE LA CLINICA CUMBRES CORRESPONDIENTE AL MES DE ABRIL DE 2019.</t>
  </si>
  <si>
    <t>A1996-158003-1863</t>
  </si>
  <si>
    <t>ARRENDAMIENTO DEL ESTACIONAMIENTO DE LA CLINICA CUMBRES CORRESPONDIENTE AL MES DE MAYO DE 2019.</t>
  </si>
  <si>
    <t>A2035-158003-1864</t>
  </si>
  <si>
    <t>ARRENDAMIENTO DEL ESTACIONAMIENTO DE LA CLINICA CUMBRES CORRESPONDIENTE AL MES DE JUNIO DE 2019.</t>
  </si>
  <si>
    <t>84-158003-1803</t>
  </si>
  <si>
    <t>BRETON TREJO GILBERTO ALEJANDRO</t>
  </si>
  <si>
    <t>ARRENDAMIENTO DE LAS OFICINAS DE ATENCION Y VINCULACION CIUDADANA CORRESPONDIENTE AL MES DE ABRIL DE 2019.</t>
  </si>
  <si>
    <t>85-158003-1804</t>
  </si>
  <si>
    <t>ARRENDAMIENTO DE LAS OFICINAS DE ATENCION Y VINCULACION CIUDADANA CORRESPONDIENTE AL MES DE MAYO DE 2019.</t>
  </si>
  <si>
    <t>A114-158003-1805</t>
  </si>
  <si>
    <t>COLLENZI COLONNELLO CLARISSA</t>
  </si>
  <si>
    <t>ARRENDAMIENTO DE LAS OFICINAS DE LA DIRECCION DE EDUCACION CORRESPONDIENTE AL MES DE ABRIL DE 2019.</t>
  </si>
  <si>
    <t>A115-158003-1806</t>
  </si>
  <si>
    <t>ARRENDAMIENTO DE LAS OFICINAS DE LA DIRECCION DE EDUCACION CORRESPONDIENTE AL MES DE MAYO DE 2019.</t>
  </si>
  <si>
    <t>A116-158003-1819</t>
  </si>
  <si>
    <t>ARRENDAMIENTO DE LAS OFICINAS DE LA DIRECCION DE EDUCACION CORRESPONDIENTE AL MES DE JUNIO DE 2019.</t>
  </si>
  <si>
    <t>B1304-158003-1820</t>
  </si>
  <si>
    <t>GRANTE INMOBILIARIA, S.A. DE C.V.</t>
  </si>
  <si>
    <t>(R28) ARRENDAMIENTO DE LAS OFICINAS DE RECAUDACION INMOBILIARIA UBICADAS EN LOCAL A8 PLAZA LA SILLA CORRESPONDIENTES AL MES DE JUNIO DE 2019.</t>
  </si>
  <si>
    <t>A335-158003-1865</t>
  </si>
  <si>
    <t>BIENES AW, S.A.</t>
  </si>
  <si>
    <t>ARRENDAMIENTO DE INMUEBLE QUE COMPRENDE LA DIRECCION DE COMERCIO, INSPECCION Y VIGILANCIA Y PROTECCION CIVIL DEL MES DE ABRIL DE 2019.</t>
  </si>
  <si>
    <t>A338-158003-1866</t>
  </si>
  <si>
    <t>ARRENDAMIENTO DE INMUEBLE QUE COMPRENDE LA DIRECCION DE COMERCIO, INSPECCION Y VIGILANCIA Y PROTECCION CIVIL DEL MES DE MAYO DE 2019.</t>
  </si>
  <si>
    <t>A341-158003-1867</t>
  </si>
  <si>
    <t>ARRENDAMIENTO DE INMUEBLE QUE COMPRENDE LA DIRECCION DE COMERCIO, INSPECCION Y VIGILANCIA Y PROTECCION CIVIL DEL MES DE JUNIO DE 2019.</t>
  </si>
  <si>
    <t>311-158008-1684</t>
  </si>
  <si>
    <t xml:space="preserve">SERVICIO DE FUMIGACIÓN EN BIBLIOTECA PÚBLICA CROC
</t>
  </si>
  <si>
    <t>312-158008-1685</t>
  </si>
  <si>
    <t xml:space="preserve">SERVICIO DE FUMIGACIÓN EN BIBLIOTECA PÚBLICA MODELO VALLE DE INFONAVIT
</t>
  </si>
  <si>
    <t>313-158008-1702</t>
  </si>
  <si>
    <t xml:space="preserve">SERVICIO DE FUMIGACIÓN EN BIBLIOTECA PÚBLICA MADRE SELVA
</t>
  </si>
  <si>
    <t>314-158008-1704</t>
  </si>
  <si>
    <t xml:space="preserve">SERVICIO DE FUMIGACIÓN EN BIBLIOTECA PÚBLICA PLUTARCO ELEIAS CALLES
</t>
  </si>
  <si>
    <t>315-158008-1682</t>
  </si>
  <si>
    <t xml:space="preserve">SERVICIO DE FUMIGACIÓN EN BIBLIOTECA PÚBLICA VILLA MITRAS
</t>
  </si>
  <si>
    <t>316-158008-1688</t>
  </si>
  <si>
    <t xml:space="preserve">SERVICIO DE FUMIGACIÓN EN BIBLIOTECA PÚBLICA ALVARO OBREGÓN
</t>
  </si>
  <si>
    <t>317-158008-1687</t>
  </si>
  <si>
    <t xml:space="preserve">SERVICIO DE FUMIGACIÓN EN BIBLIOTECA PÚBLICA VALLE VERDE 2DO. SECTOR
</t>
  </si>
  <si>
    <t>318-158008-1686</t>
  </si>
  <si>
    <t xml:space="preserve">SERVICIO DE FUMIGACIÓN EN BIBLIOTECA PÚBLICA UNIDAD MODELO
</t>
  </si>
  <si>
    <t>319-158008-1683</t>
  </si>
  <si>
    <t xml:space="preserve">SERVICIO DE FUMIGACIÓN EN BIBLIOTECA PÚBLICA LOMA LINDA
</t>
  </si>
  <si>
    <t>320-158008-1680</t>
  </si>
  <si>
    <t xml:space="preserve">SERVICIO DE FUMIGACIÓN EN BIBLIOTECA PÚBLICA GRANJA SANITARIA
</t>
  </si>
  <si>
    <t>321-158008-1679</t>
  </si>
  <si>
    <t xml:space="preserve">SERVICIO DE FUMIGACIÓN EN BIBLIOTECA PÚBLICA SAN MARTÍN
</t>
  </si>
  <si>
    <t>322-158008-1692</t>
  </si>
  <si>
    <t xml:space="preserve">SERVICIO DE FUMIGACIÓN EN BIBLIOTECA PÚBLICA SAN BERNABE 1
</t>
  </si>
  <si>
    <t>323-158008-1701</t>
  </si>
  <si>
    <t xml:space="preserve">SERVICIO DE FUMIGACIÓN EN BIBLIOTECA PÚBLICA FOMERREY 23
</t>
  </si>
  <si>
    <t>324-158008-1681</t>
  </si>
  <si>
    <t xml:space="preserve">SERVICIO DE FUMIGACIÓN EN BIBLIOTECA PÚBLICA  FOMERREY 10
</t>
  </si>
  <si>
    <t>325-158008-1694</t>
  </si>
  <si>
    <t xml:space="preserve">SERVICIO DE FUMIGACIÓN EN BIBLIOTECA PÚBLICA FOMERREY 45
</t>
  </si>
  <si>
    <t>326-158008-1696</t>
  </si>
  <si>
    <t xml:space="preserve">SERVICIO DE FUMIGACIÓN EN BIBLIOTECA PÚBLICA PEDRO LOZANO
</t>
  </si>
  <si>
    <t>327-158008-1690</t>
  </si>
  <si>
    <t xml:space="preserve">SERVICIO DE FUMIGACIÓN EN BIBLIOTECA PÚBLICA INFONAVIT VALLE VERDE 
</t>
  </si>
  <si>
    <t>328-158008-1698</t>
  </si>
  <si>
    <t xml:space="preserve">SERVICIO DE FUMIGACIÓN EN BIBLIOTECA PÚBLICA VALLE VERDE 3ER SECTOR
</t>
  </si>
  <si>
    <t>329-158008-1695</t>
  </si>
  <si>
    <t xml:space="preserve">SERVICIO DE FUMIGACIÓN EN BIBLIOTECA PÚBLICA 10 DE MARZO
</t>
  </si>
  <si>
    <t>330-158008-1700</t>
  </si>
  <si>
    <t xml:space="preserve">SERVICIO DE FUMIGACIÓN EN BIBLIOTECA PÚBLICA VIDRIERA
</t>
  </si>
  <si>
    <t>CTS32432-158008-480</t>
  </si>
  <si>
    <t>MANTENIMIENTO A VEHICULO OFICIAL PAT. 82503</t>
  </si>
  <si>
    <t>CTS32433-158008-471</t>
  </si>
  <si>
    <t>MANTENIMIENTO A VEHICULO OFICIAL PAT. 82407</t>
  </si>
  <si>
    <t>CTS32434-158008-475</t>
  </si>
  <si>
    <t>MANTENIMIENTO A VEHICULO OFICIAL PAT. 82511</t>
  </si>
  <si>
    <t>CTS32435-158008-472</t>
  </si>
  <si>
    <t>CTS32436-158008-485</t>
  </si>
  <si>
    <t>MANTENIMIENTO A VEHICULO OFICIAL PAT. 82189</t>
  </si>
  <si>
    <t>CTS32437-158008-474</t>
  </si>
  <si>
    <t>MANTENIMIENTO A VEHICULO OFICIAL PAT. 82524</t>
  </si>
  <si>
    <t>CTS32679-158008-536</t>
  </si>
  <si>
    <t>MANTENIMIENTO A VEHICULO OFICIAL PAT. 82533</t>
  </si>
  <si>
    <t>CTS32680-158008-513</t>
  </si>
  <si>
    <t>MANTENIMIENTO A VEHICULO OFICIAL PAT. 83003</t>
  </si>
  <si>
    <t>CTS32684-158008-563</t>
  </si>
  <si>
    <t>MANTENIMIENTO A VEHICULO OFICIAL PAT. 82796</t>
  </si>
  <si>
    <t>CTS32685-158008-565</t>
  </si>
  <si>
    <t>MANTENIMIENTO A VEHICULO OFICIAL PAT. 82788</t>
  </si>
  <si>
    <t>CTS32686-158008-562</t>
  </si>
  <si>
    <t>MANTENIMIENTO A VEHICULO OFICIAL PAT. 82782</t>
  </si>
  <si>
    <t>CTS32687-158008-470</t>
  </si>
  <si>
    <t>MANTENIMIENTO A VEHICULO OFICIAL PAT. 82771</t>
  </si>
  <si>
    <t>CTS32689-158008-532</t>
  </si>
  <si>
    <t>MANTENIMIENTO A VEHICULO OFICIAL PAT. 82457</t>
  </si>
  <si>
    <t>CTS32690-158008-535</t>
  </si>
  <si>
    <t>MANTENIMIENTO A VEHICULO OFICIAL PAT. 82520</t>
  </si>
  <si>
    <t>CTS32691-158008-566</t>
  </si>
  <si>
    <t>MANTENIMIENTO A VEHICULO OFICIAL PAT. 82459</t>
  </si>
  <si>
    <t>STS40818-158008-450</t>
  </si>
  <si>
    <t>STS40819-158008-451</t>
  </si>
  <si>
    <t>MANTENIMIENTO A VEHICULO OFICIAL PAT. 82237</t>
  </si>
  <si>
    <t>STS41209-158008-517</t>
  </si>
  <si>
    <t>MANTENIMIENTO A VEHICULO OFICIAL PAT. 82427</t>
  </si>
  <si>
    <t>STS41211-158008-543</t>
  </si>
  <si>
    <t>MANTENIMIENTO A VEHICULO OFICIAL PAT. 82785</t>
  </si>
  <si>
    <t>STS41212-158008-544</t>
  </si>
  <si>
    <t>MANTENIMIENTO A VEHICULO OFICIAL PAT. 82747</t>
  </si>
  <si>
    <t>STS41214-158008-503</t>
  </si>
  <si>
    <t>MANTENIMIENTO A VEHICULO OFICIAL PAT. 82384</t>
  </si>
  <si>
    <t>STS41215-158008-504</t>
  </si>
  <si>
    <t>MANTENIMIENTO A VEHICULO OFICIAL PAT. 82388</t>
  </si>
  <si>
    <t>STS41216-158008-495</t>
  </si>
  <si>
    <t>STS41217-158008-494</t>
  </si>
  <si>
    <t>MANTENIMIENTO A VEHICULO OFICIAL PAT. 83012</t>
  </si>
  <si>
    <t>STS41219-158008-546</t>
  </si>
  <si>
    <t>MANTENIMIENTO A VEHICULO OFICIAL PAT. 82345</t>
  </si>
  <si>
    <t>STS41221-158008-522</t>
  </si>
  <si>
    <t>MANTENIMIENTO A VEHICULO OFICIAL PAT. 82774</t>
  </si>
  <si>
    <t>STS41222-158008-568</t>
  </si>
  <si>
    <t>MANTENIMIENTO A VEHICULO OFICIAL PAT. 82448</t>
  </si>
  <si>
    <t>STS41223-158008-567</t>
  </si>
  <si>
    <t>MANTENIMIENTO A VEHICULO OFICIAL PAT. 82492</t>
  </si>
  <si>
    <t>STS41225-158008-570</t>
  </si>
  <si>
    <t>MANTENIMIENTO A VEHICULO OFICIAL PAT. 82466</t>
  </si>
  <si>
    <t>STS41229-158008-588</t>
  </si>
  <si>
    <t>MANTENIMIENTO A MANTENIMIENTO A VEHICULO OFICIAL PAT. 82400</t>
  </si>
  <si>
    <t>STS41232-158008-462</t>
  </si>
  <si>
    <t>MANTENIMIENTO A VEHICULO OFICIAL PAT. 83033</t>
  </si>
  <si>
    <t>STS41235-158008-505</t>
  </si>
  <si>
    <t>MANTENIMIENTO A VEHICULO OFICIAL PAT. 82387</t>
  </si>
  <si>
    <t>A24394-158008-1813</t>
  </si>
  <si>
    <t>MANTENIMIENTO A VEHICULO OFICIAL PAT. 81576</t>
  </si>
  <si>
    <t>A24411-158008-1818</t>
  </si>
  <si>
    <t>MANTENIMIENTO A VEHICULO OFICIAL PAT. 80054</t>
  </si>
  <si>
    <t>A24414-158008-1948</t>
  </si>
  <si>
    <t>MANTENIMIENTO A VEHICULO OFICIAL PAT. 80129</t>
  </si>
  <si>
    <t>A24422-158008-1876</t>
  </si>
  <si>
    <t>A24431-158008-1814</t>
  </si>
  <si>
    <t>MANTENIMIENTO A VEHICULO OFICIAL PAT. 80473</t>
  </si>
  <si>
    <t>A24466-158008-1897</t>
  </si>
  <si>
    <t>MANTENIMIENTO A VEHICULO OFICIAL PAT. 82381</t>
  </si>
  <si>
    <t>A24489-158008-1817</t>
  </si>
  <si>
    <t>MANTENIMIENTO A VEHICULO OFICIAL PAT. 81560</t>
  </si>
  <si>
    <t>A24521-158008-1916</t>
  </si>
  <si>
    <t>A24533-158008-1918</t>
  </si>
  <si>
    <t>MANTENIMIENTO A VEHICULO OFICIAL PAT. 80184</t>
  </si>
  <si>
    <t>A24535-158008-1914</t>
  </si>
  <si>
    <t>MANTENIMIENTO A VEHICULO OFICIAL PAT. 82392</t>
  </si>
  <si>
    <t>17503-158008-1298</t>
  </si>
  <si>
    <t>MANTENIMIENTO A VEHICULO OFICIAL PAT. 82447</t>
  </si>
  <si>
    <t>17505-158008-1427</t>
  </si>
  <si>
    <t>MANTENIMIENTO A VEHICULO OFICIAL PAT. 82482</t>
  </si>
  <si>
    <t>17506-158008-1431</t>
  </si>
  <si>
    <t>MANTENIMIENTO A VEHICULO OFICIAL PAT. 82432</t>
  </si>
  <si>
    <t>17507-158008-1435</t>
  </si>
  <si>
    <t>MANTENIMIENTO A VEHICULO OFICIAL PAT. 82487</t>
  </si>
  <si>
    <t>17509-158008-1440</t>
  </si>
  <si>
    <t>MANTENIMIENTO A VEHICULO OFICIAL PAT. 82739</t>
  </si>
  <si>
    <t>17511-158008-1442</t>
  </si>
  <si>
    <t>MANTENIMIENTO A VEHICULO OFICIAL PAT. 82431</t>
  </si>
  <si>
    <t>17515-158008-1441</t>
  </si>
  <si>
    <t>17516-158008-1424</t>
  </si>
  <si>
    <t>MANTENIMIENTO A VEHICULO OFICIAL PAT. 82187</t>
  </si>
  <si>
    <t>17517-158008-1500</t>
  </si>
  <si>
    <t>MANTENIMIENTO A VEHICULO OFICIAL PAT. 82450</t>
  </si>
  <si>
    <t>17519-158008-1643</t>
  </si>
  <si>
    <t>17520-158008-1656</t>
  </si>
  <si>
    <t>MANTENIMIENTO A VEHICULO OFICIAL PAT. 81634</t>
  </si>
  <si>
    <t>17521-158008-1662</t>
  </si>
  <si>
    <t>MANTENIMIENTO A VEHICULO OFICIAL PAT. 82469</t>
  </si>
  <si>
    <t>17522-158008-1706</t>
  </si>
  <si>
    <t>17523-158008-1726</t>
  </si>
  <si>
    <t>MANTENIMIENTO A VEHICULO OFICIAL PAT. 80072</t>
  </si>
  <si>
    <t>17524-158008-1787</t>
  </si>
  <si>
    <t>MANTENIMIENTO A VEHICULO OFICIAL PAT. 80372</t>
  </si>
  <si>
    <t>17529-158008-1820</t>
  </si>
  <si>
    <t>MANTENIMIENTO A EQUIPO PESADO PAT. 80214</t>
  </si>
  <si>
    <t>17551-158008-1292</t>
  </si>
  <si>
    <t>MANTENIMIENTO A VEHICULO OFICIAL PAT. 80378</t>
  </si>
  <si>
    <t>GCM-15708-158008-1093</t>
  </si>
  <si>
    <t>MANTENIMIENTO A VEHICULO OFICIAL PAT. 82573</t>
  </si>
  <si>
    <t>GCM-15721-158008-1097</t>
  </si>
  <si>
    <t>MANTENIMIENTO A VEHICULO OFICIAL PAT. 82708</t>
  </si>
  <si>
    <t>GCM-15732-158008-1107</t>
  </si>
  <si>
    <t>MANTENIMIENTO A VEHICULO OFICIAL PAT. 82707</t>
  </si>
  <si>
    <t>GCM-15734-158008-1109</t>
  </si>
  <si>
    <t>MANTENIMIENTO A VEHICULO OFICIAL PAT. 82601</t>
  </si>
  <si>
    <t>GCM-15735-158008-1128</t>
  </si>
  <si>
    <t>MANTENIMIENTO A VEHICULO OFICIAL PAT. 82719</t>
  </si>
  <si>
    <t>GCM-15737-158008-1133</t>
  </si>
  <si>
    <t>MANTENIMIENTO A VEHICULO OFICIAL PAT. 82581</t>
  </si>
  <si>
    <t>GCM-15738-158008-1135</t>
  </si>
  <si>
    <t>MANTENIMIENTO A VEHICULO OFICIAL PAT. 82596</t>
  </si>
  <si>
    <t>GCM-15756-158008-1152</t>
  </si>
  <si>
    <t>MANTENIMIENTO A VEHICULO OFICIAL PAT. 82571</t>
  </si>
  <si>
    <t>GCM-15758-158008-1166</t>
  </si>
  <si>
    <t>MANTENIMIENTO A VEHICULO OFICIAL PAT. 82732</t>
  </si>
  <si>
    <t>GCM-15762-158008-1148</t>
  </si>
  <si>
    <t>MANTENIMIENTO A VEHICULO OFICIAL PAT. 82593</t>
  </si>
  <si>
    <t>F3747-158008-1027</t>
  </si>
  <si>
    <t>MANTENIMIENTO A VEHICULO OFICIAL PAT. 82212</t>
  </si>
  <si>
    <t>F3748-158008-1028</t>
  </si>
  <si>
    <t>F3772-158008-989</t>
  </si>
  <si>
    <t>MANTENIMIENTO A VEHICULOS OFICIALES PAT. 82190</t>
  </si>
  <si>
    <t>A482-158003-1795</t>
  </si>
  <si>
    <t>ARRENDAMIENTO DE SANITARIOS PORTATILES PARA OPERATIVO DEL DIA DE LAS MADRES" EN LOS DIVERSOS PANTEONES MUNICIPALES, SECRETARIA DE SERVICIOS PUBLICOS"</t>
  </si>
  <si>
    <t>A483-158003-1796</t>
  </si>
  <si>
    <t>ADQUISICION DE ALIMENTOS PARA EL PERSONAL DE APOYO EN OPERATIVO DEL DIA DE LAS MADRES" EN LOS DIVERSOS PANTEONES MUNICIPALES, SECRETARIA DE SERVICIOS PUBLICOS"</t>
  </si>
  <si>
    <t>A484-158003-1797</t>
  </si>
  <si>
    <t>A493-158003-2018</t>
  </si>
  <si>
    <t>ADQUISICION DE INSUMOS Y NECESIDADES PARA LA JUNTA DE VOLUNTARIADO (ANSPAC) MAYO 2019</t>
  </si>
  <si>
    <t>A494-158003-2019</t>
  </si>
  <si>
    <t>ADQUISICION DE INSUMOS Y NECESIDADES PARA LA JUNTA DE VOLUNTARIADO (ANSPAC) MAYO 2019, (SERVILLETAS Y DESPACHADOR DE CINTA)</t>
  </si>
  <si>
    <t>1310-158008-1806</t>
  </si>
  <si>
    <t>MANTENIMIENTO A EQUIPO PESADO PAT. 80019</t>
  </si>
  <si>
    <t>1313-158008-1925</t>
  </si>
  <si>
    <t>MANTENIMIENTO A EQUIPO PESADO PAT. 80386</t>
  </si>
  <si>
    <t>1318-158008-1807</t>
  </si>
  <si>
    <t>MANTENIMIENTO A EQUIPO PESADO PAT. 80296</t>
  </si>
  <si>
    <t>971-158003-1668</t>
  </si>
  <si>
    <t>INSUMOS PARA BACHEO PARA LA OPERATIVIDAD DE LA SRIA. DE SERVICIOS PUBLICOS ZONA NORTE (BASE CALIZA) DEL 1 AL 5 DE ABRIL  2019, (RAMO 28)</t>
  </si>
  <si>
    <t>1030-158003-1667</t>
  </si>
  <si>
    <t>INSUMOS PARA BACHEO PARA LA OPERATIVIDAD DE LA SRIA. DE SERVICIOS PUBLICOS ZONA NORTE (CARPETA) DEL 29 Y 30 DE ABRIL Y 2 Y 3 DE MAYO 2019, (RAMO 28)</t>
  </si>
  <si>
    <t>1032-158003-1821</t>
  </si>
  <si>
    <t>INSUMOS PARA BACHEO PARA LA OPERATIVIDAD DE LA SRIA. DE SERVICIOS PUBLICOS ZONA SUR HUAJUCO (CARPETA) DEL 29 Y 30 DE ABRIL Y DEL 2 Y 3 DE MAYO 2019, (RAMO 28)</t>
  </si>
  <si>
    <t>1037-158003-1823</t>
  </si>
  <si>
    <t>INSUMOS PARA BACHEO PARA LA OPERATIVIDAD DE LA SRIA. DE SERVICIOS PUBLICOS ZONA SUR HUAJUCO (BASE CALIZA) DEL 29 Y 30 DE ABRIL Y DEL 2 Y 3 DE MAYO 2019, (RAMO 28)</t>
  </si>
  <si>
    <t>1042-158003-1825</t>
  </si>
  <si>
    <t>INSUMOS PARA BACHEO PARA LA OPERATIVIDAD DE LA SRIA. DE SERVICIOS PUBLICOS ZONA SUR HUAJUCO (EMULSION ASFALTICA) DEL 29 DE ABRIL 2019, (RAMO 28)</t>
  </si>
  <si>
    <t>1053-158003-1822</t>
  </si>
  <si>
    <t>INSUMOS PARA BACHEO PARA LA OPERATIVIDAD DE LA SRIA. DE SERVICIOS PUBLICOS ZONA SUR HUAJUCO (CARPETA) DEL  6 AL 9 DE MAYO 2019, (RAMO 28)</t>
  </si>
  <si>
    <t>1058-158003-1824</t>
  </si>
  <si>
    <t>INSUMOS PARA BACHEO PARA LA OPERATIVIDAD DE LA SRIA. DE SERVICIOS PUBLICOS ZONA SUR HUAJUCO (BASE CALIZA) DEL 6 AL 9 DE MAYO 2019, (RAMO 28)</t>
  </si>
  <si>
    <t>1063-158003-1826</t>
  </si>
  <si>
    <t>INSUMOS PARA BACHEO PARA LA OPERATIVIDAD DE LA SRIA. DE SERVICIOS PUBLICOS ZONA SUR HUAJUCO (EMULSION ASFALTICA) DEL 6 DE MAYO 2019, (RAMO 28)</t>
  </si>
  <si>
    <t>26011-158003-1815</t>
  </si>
  <si>
    <t>SEMEX,S.A.DE C.V.</t>
  </si>
  <si>
    <t>ADQUISICION DE MATERIAL PARA CUBRIR EL REZAGO EN REFACCIONES DE SEMAFOROS Y MANTENIMIENTO DE SEÑALES QUE REALIZA LA DIRECCION DE INGENIERIA VIAL, SECRETARIA DE SEGURIDAD PUBLICA Y VIALIDAD DE MONTERREY</t>
  </si>
  <si>
    <t>26012-158003-1816</t>
  </si>
  <si>
    <t>26013-158003-1817</t>
  </si>
  <si>
    <t>A2874-158003-1812</t>
  </si>
  <si>
    <t>ADQUISICION DE REQUERIMIENTOS SOLICITADOS PARA EXPOSICION, GALERIA REGIA ROSTROS OCULTOS", SECRETARIA DE DESARROLLO SOCIAL (VINIL, LONA Y POST DE REDES IMPRESO)"</t>
  </si>
  <si>
    <t>A2879-158003-1870</t>
  </si>
  <si>
    <t>ADQUISICION DE REQUERIMIENTOS SOLICITADOS PARA EL EVENTO 39° ANIVERSARIO DE TRAYECTORIA DE LA GRAN ORQUESTA DE LA CIUDAD DE MONTERREY", SECRETARIA DE DESARROLLO SOCIAL  (LONA IMPRESA)"</t>
  </si>
  <si>
    <t>A2903-158003-1686</t>
  </si>
  <si>
    <t>ADQUISICION DE REQUERIMIENTOS SOLICITADOS PARA PROYECTO BARRIO DE MI CORAZON" EN DIVERSOS PUNTOS DE LA CIUDAD, SECRETARIA DE DESARROLLO SOCIAL (LONA IMPRESA)"</t>
  </si>
  <si>
    <t>A2904-158003-1687</t>
  </si>
  <si>
    <t>ADQUISICION DE LONAS IMPRESAS PARA IDENTIFICAR LOS EVENTOS DEPORTIVOS QUE LLEVA A CABO LA DIRECCION DE CULTURA FISICA Y DEPORTES, SECRETARIA DE DESARROLLO SOCIAL</t>
  </si>
  <si>
    <t>A2932-158003-2030</t>
  </si>
  <si>
    <t>ADQUISICION DE FORMATOS IMPRESOS (VALES DE SALIDA DE ALMANCEN), DIR. DE MANTENIMIENTO Y EQUIPAMIENTO DE EDIFICIOS.</t>
  </si>
  <si>
    <t>78-158008-1664</t>
  </si>
  <si>
    <t>MANTENIMIENTO A VEHICULO OFICIAL PAT. 81859</t>
  </si>
  <si>
    <t>93-158008-1732</t>
  </si>
  <si>
    <t>MANTENIMIENTO DE VEHICULO OFICIAL PAT. 82353</t>
  </si>
  <si>
    <t>94-158008-1782</t>
  </si>
  <si>
    <t>MANTENIMIENTO A VEHICULO OFICIAL PAT. 82449</t>
  </si>
  <si>
    <t>95-158008-1780</t>
  </si>
  <si>
    <t>96-158008-1781</t>
  </si>
  <si>
    <t>MANTENIMIENTO A VEHICULO OFICIAL PAT. 82462</t>
  </si>
  <si>
    <t>97-158008-1775</t>
  </si>
  <si>
    <t>MANTENIMIENTO A VEHICULO OFICIAL PAT. 82509</t>
  </si>
  <si>
    <t>99-158008-1767</t>
  </si>
  <si>
    <t>100-158008-1779</t>
  </si>
  <si>
    <t>MANTENIMIENTO A VEHICULO OFICIAL PAT. 82452</t>
  </si>
  <si>
    <t>101-158008-1778</t>
  </si>
  <si>
    <t>MANTENIMIENTO A VEHICULO OFICIAL PAT. 82443</t>
  </si>
  <si>
    <t>A51130-158003-1719</t>
  </si>
  <si>
    <t>CONSUMO DE GASOLINA DE LA SEMANA DEL 13 AL 19  MAYO  2019</t>
  </si>
  <si>
    <t>A51184-158003-1717</t>
  </si>
  <si>
    <t>CONSUMO DE DIESEL DE LA SEMANA DEL 20 AL 26  MAYO  2019</t>
  </si>
  <si>
    <t>619-158008-1182</t>
  </si>
  <si>
    <t xml:space="preserve">SERVICIO DE MANTENIMIENTO EN LOS  EDIFICIOS DE LA SRIA. DE SEGURIDAD PUBLICA Y VIALIDAD  LINCOLN Y PARQUE ALAMEY
</t>
  </si>
  <si>
    <t>A-1444-158008-1877</t>
  </si>
  <si>
    <t>MANTENIMIENTO A VEHICULO OFICIAL PAT. 82357</t>
  </si>
  <si>
    <t>1794-158008-1641</t>
  </si>
  <si>
    <t>1801-158008-1640</t>
  </si>
  <si>
    <t>MANTENIMIENTO A VEHICULO OFICIAL PAT. 82711</t>
  </si>
  <si>
    <t>1815-158008-1327</t>
  </si>
  <si>
    <t>MANTENIMIENTO A VEHICULO OFICIAL PAT. 82320</t>
  </si>
  <si>
    <t>1817-158008-1536</t>
  </si>
  <si>
    <t>1819-158008-1534</t>
  </si>
  <si>
    <t>MANTENIMIENTO A VEHICULO OFICIAL PAT. 82600</t>
  </si>
  <si>
    <t>1822-158008-1535</t>
  </si>
  <si>
    <t>MANTENIMIENTO A VEHICULO OFICIAL PAT. 82585</t>
  </si>
  <si>
    <t>M59890-158003-1519</t>
  </si>
  <si>
    <t>CONSUMO DE MEDICAMENTOS DEL 1 AL 5 DE ABRIL DEL 2019 (UNIDAD CUMBRES) RAMO 28</t>
  </si>
  <si>
    <t>M59906-158003-1523</t>
  </si>
  <si>
    <t>M59909-158003-1554</t>
  </si>
  <si>
    <t>CONSUMO DE MEDICAMENTOS DEL 1 AL 5 DE ABRIL DEL 2019 (UNIDAD BUROCRATAS) RAMO 28</t>
  </si>
  <si>
    <t>M59910-158003-1555</t>
  </si>
  <si>
    <t>M60043-158003-1530</t>
  </si>
  <si>
    <t>M60045-158003-1559</t>
  </si>
  <si>
    <t>CONSUMO DE MEDICAMENTOS DEL 8 AL 12 DE ABRIL DEL 2019 (UNIDAD BUROCRATAS) RAMO 28</t>
  </si>
  <si>
    <t>M60047-158003-1560</t>
  </si>
  <si>
    <t>M60255-158003-1564</t>
  </si>
  <si>
    <t>CONSUMO DE MEDICAMENTOS DEL 15 AL 19 DE ABRIL DEL 2019 (UNIDAD BUROCRATAS) RAMO 28</t>
  </si>
  <si>
    <t>M60258-158003-1565</t>
  </si>
  <si>
    <t>M60914-158003-1541</t>
  </si>
  <si>
    <t>CONSUMO DE MEDICAMENTOS DEL 29 DE ABRIL AL 3 DE MAYO DEL 2019 (UNIDAD CUMBRES) RAMO 28</t>
  </si>
  <si>
    <t>M60948-158003-1544</t>
  </si>
  <si>
    <t>M62189-158003-1837</t>
  </si>
  <si>
    <t>CONSUMO DE MEDICAMENTOS DEL 27 AL 31 DE MAYO DEL 2019 (UNIDAD CUMBRES) RAMO 28</t>
  </si>
  <si>
    <t>M62224-158003-1838</t>
  </si>
  <si>
    <t>M62225-158003-1839</t>
  </si>
  <si>
    <t>CONSUMO DE MEDICAMENTOS DEL 27 AL 31 DE MAYO DEL 2019 (UNIDAD BUROCRATAS) RAMO 28</t>
  </si>
  <si>
    <t>M62226-158003-1840</t>
  </si>
  <si>
    <t>A1846-158008-1334</t>
  </si>
  <si>
    <t>TALLER, RECTIFICACIONES Y LABORATORIO RIGEL,S.A.DE C.V.</t>
  </si>
  <si>
    <t>MANTENIMIENTO A EQUIPO PESADO PAT. 81436</t>
  </si>
  <si>
    <t>A1848-158008-1333</t>
  </si>
  <si>
    <t>MANTENIMIENTO A EQUIPO PESADO PAT. 81339</t>
  </si>
  <si>
    <t>56346-158003-1936</t>
  </si>
  <si>
    <t>M.S. COMERCIALIZADORA E IMPORTADORA, S.A. DE C.V.</t>
  </si>
  <si>
    <t>EST. 1 ARRENDAMIENTO DE PIPAS DE RIEGO DEL 29 DE MARZO AL 26 DE ABRIL DEL 2019, (RAMO 28)</t>
  </si>
  <si>
    <t>56354-158003-1945</t>
  </si>
  <si>
    <t>EST. 2 ARRENDAMIENTO DE PIPAS DE RIEGO DEL 27 DE ABRIL AL 25 DE MAYO DEL 2019, (RAMO 28)</t>
  </si>
  <si>
    <t>502-158003-1709</t>
  </si>
  <si>
    <t>GARZA RANGEL GERARDO</t>
  </si>
  <si>
    <t>ADQUISICION  E INSTALACION DE SEÑALIZACION PARA LAS OFICINAS DE C4 DE LA SECRETARIA DE SEGURIDAD PUBLICA DE MONTERREY</t>
  </si>
  <si>
    <t>250-158003-1702</t>
  </si>
  <si>
    <t>ADQUISICION DE REQUERIMIENTOS SOLICITADOS PARA LLEVAR A CABO LOS EVENTOS COMO RECONOCIMIENTO A LAS MAMAS REGIOMONTANAS, SECRETARIA DE DESARROLLO SOCIAL (ROSA ROJA)</t>
  </si>
  <si>
    <t>A2772-158008-1548</t>
  </si>
  <si>
    <t>MANTENIMIENTO A VEHICULO OFICIAL PAT. 80618</t>
  </si>
  <si>
    <t>A2799-158008-1631</t>
  </si>
  <si>
    <t>MANTENIMIENTO A VEHICULO OFICIAL PAT. 82162</t>
  </si>
  <si>
    <t>514-158008-1868</t>
  </si>
  <si>
    <t xml:space="preserve">SERVICIO DE MTTO. A CALDERA CON No. DE PATRIMONIO 3035896 QUE DA SERVICIO AL DOMO ACUATICO
</t>
  </si>
  <si>
    <t>A-648-158008-1763</t>
  </si>
  <si>
    <t>A-658-158008-1874</t>
  </si>
  <si>
    <t>MANTENIMIENTO A VEHICULO OFICIAL PAT. 80109</t>
  </si>
  <si>
    <t>A-661-158008-1894</t>
  </si>
  <si>
    <t>MANTENIMIENTO A VEHICULO OFICIAL PAT. 80053</t>
  </si>
  <si>
    <t>823-158008-1588</t>
  </si>
  <si>
    <t>MANTENIMIENTO A VEHICULO OFICIAL PAT. 82671</t>
  </si>
  <si>
    <t>839-158008-1836</t>
  </si>
  <si>
    <t>MANTENIMIENTO A VEHICULO OFICIAL PAT. 81858</t>
  </si>
  <si>
    <t>842-158008-1875</t>
  </si>
  <si>
    <t>MANTENIMIENTO A VEHICULO OFICIAL PAT. 80760</t>
  </si>
  <si>
    <t>850-158008-1597</t>
  </si>
  <si>
    <t>MANTENIMIENTO A VEHICULO OFICIAL PAT. 82779</t>
  </si>
  <si>
    <t>5898-158003-1508</t>
  </si>
  <si>
    <t>ALMACEN PAPELERO SALDAÑA, S.A. DE C.V.</t>
  </si>
  <si>
    <t>CONSUMO DE PAPELERÍA Y ARTÍCULOS DE OFICINA DEL MES DE MAYO - 2019.</t>
  </si>
  <si>
    <t>679-158003-1874</t>
  </si>
  <si>
    <t>ADQUISICION DE SERVICIO DE REPARACION DE EQUIPO ASIGNADO AL AREA DE URGENCIAS DE LA CLINICA CUMBRES DE S.M.M. (ELECTROCARDIOGRAFO)</t>
  </si>
  <si>
    <t>A1665-158003-1707</t>
  </si>
  <si>
    <t>ADQUISICION DE POSTES PARA ESTANTES, REQUERIDOS PARA LA DIRECCION DE SERVICIOS MEDICOS</t>
  </si>
  <si>
    <t>48-158008-1920</t>
  </si>
  <si>
    <t>CALVILLO GARCIA MANUEL</t>
  </si>
  <si>
    <t xml:space="preserve">CAMBIO DE 3 PERSIANAS OFICINAS  EN LA OFICINA DE LA PRESIDENCIA DEL DIF 
</t>
  </si>
  <si>
    <t>F3719-158003-1734</t>
  </si>
  <si>
    <t>2706-158003-2014</t>
  </si>
  <si>
    <t>ADQUISICION DE DIVERSAS FORMAS IMPRESAS PARA USO DE LA DIRECCION DE INSPECCION Y VIGILANCIA, SECRETARIA DE AYUNTAMIENTO</t>
  </si>
  <si>
    <t>FD3774-158003-1680</t>
  </si>
  <si>
    <t>GONZALEZ GARZA ROSA LILA</t>
  </si>
  <si>
    <t>ADQUISICION DE EQUIPO DE SEGURIDAD PARA PROTEGER E IDENTIFICAR AL PERSONAL EN REALIZACION DE OPERATIVOS, SECRETARIA DE SERVICIOS PUBLICOS (CHALECOS)</t>
  </si>
  <si>
    <t>A835-158008-1717</t>
  </si>
  <si>
    <t xml:space="preserve">REPARACION DE ELEVADOR PUBLICO DEL PALACIO MUNICIPAL 
</t>
  </si>
  <si>
    <t>LLS GSF2195-158008-1742</t>
  </si>
  <si>
    <t>FVRM0239043-158003-2049</t>
  </si>
  <si>
    <t>RED RECOLECTOR, S.A. DE C.V.</t>
  </si>
  <si>
    <t>(R28) SERVICIO DE RECOLECCION DE RESIDUOS NO PELIGROSOS DEL MUNICIPIO DE MONTERREY CORRESPONDIENTE AL PERIODO DEL 01 AL 31 DE MAYO DE 2019.</t>
  </si>
  <si>
    <t>COM021025A18</t>
  </si>
  <si>
    <t>OT. 20190302</t>
  </si>
  <si>
    <t>OT. 20190304</t>
  </si>
  <si>
    <t>OT. 20190353</t>
  </si>
  <si>
    <t>OT. 20190306</t>
  </si>
  <si>
    <t>OT. 20190279</t>
  </si>
  <si>
    <t>OT. 20190303</t>
  </si>
  <si>
    <t>OT. 20190298</t>
  </si>
  <si>
    <t>OT. 20190341</t>
  </si>
  <si>
    <t>OT. 20190425</t>
  </si>
  <si>
    <t>OT. 20190426</t>
  </si>
  <si>
    <t>OT. 20190407</t>
  </si>
  <si>
    <t>OT. 20190418</t>
  </si>
  <si>
    <t>OT. 20190412</t>
  </si>
  <si>
    <t>O.T. 20184432</t>
  </si>
  <si>
    <t>OT. 20190345</t>
  </si>
  <si>
    <t>OT. 20190349</t>
  </si>
  <si>
    <t>OT. 20190346</t>
  </si>
  <si>
    <t>OT. 20190370</t>
  </si>
  <si>
    <t>OT. 20190368</t>
  </si>
  <si>
    <t>OT. 20190369</t>
  </si>
  <si>
    <t>OT. 20190401</t>
  </si>
  <si>
    <t>OT. 20190307</t>
  </si>
  <si>
    <t>OT. 20190308</t>
  </si>
  <si>
    <t>OT. 20190277</t>
  </si>
  <si>
    <t>OT. 20190159</t>
  </si>
  <si>
    <t>OT. 20190397</t>
  </si>
  <si>
    <t>BBA830831LI2</t>
  </si>
  <si>
    <t>TES-075-2014</t>
  </si>
  <si>
    <t>SAD-461-2018</t>
  </si>
  <si>
    <t>STA930719NK6</t>
  </si>
  <si>
    <t>SADA/CC/256.1/2018</t>
  </si>
  <si>
    <t>RCR000628KH7</t>
  </si>
  <si>
    <t>OC 2256</t>
  </si>
  <si>
    <t>CRI1006282B4</t>
  </si>
  <si>
    <t>SADA/CC/012/2019</t>
  </si>
  <si>
    <t>MDI361221UU0</t>
  </si>
  <si>
    <t>SADA/CC/040.1/2019</t>
  </si>
  <si>
    <t>BEN0901092U9</t>
  </si>
  <si>
    <t>SAD-531-2019</t>
  </si>
  <si>
    <t>ORDEN DE COMPRA 3143</t>
  </si>
  <si>
    <t>ORDEN DE COMPRA 3166</t>
  </si>
  <si>
    <t>ORDEN DE COMPRA 3144</t>
  </si>
  <si>
    <t>ORDEN DE COMPRA 3147</t>
  </si>
  <si>
    <t>ORDEN DE COMPRA 3145</t>
  </si>
  <si>
    <t>ORDEN DE COMPRA 3146</t>
  </si>
  <si>
    <t>ORDEN DE COMPRA 3148</t>
  </si>
  <si>
    <t>DFL900423676</t>
  </si>
  <si>
    <t>ORDEN DE COMPRA 3323</t>
  </si>
  <si>
    <t>ORDEN DE COMPRA 3279</t>
  </si>
  <si>
    <t>ORDEN DE COMPRA 3092</t>
  </si>
  <si>
    <t>DIS170215HGA</t>
  </si>
  <si>
    <t>ORDEN DE COMPRA 3339</t>
  </si>
  <si>
    <t>VIVR691124168</t>
  </si>
  <si>
    <t>OEP-177-2019</t>
  </si>
  <si>
    <t>CDA071106MN5</t>
  </si>
  <si>
    <t>ORDEN DE COMPRA 2980</t>
  </si>
  <si>
    <t>DISL610908BY1</t>
  </si>
  <si>
    <t>ORDEN DE COMPRA 2950</t>
  </si>
  <si>
    <t>GRA781101TR4</t>
  </si>
  <si>
    <t>SAD-508-2019</t>
  </si>
  <si>
    <t>BGG140528FI1</t>
  </si>
  <si>
    <t>TES-198-2019</t>
  </si>
  <si>
    <t>ORDEN DE COMPRA 3131</t>
  </si>
  <si>
    <t>SSP-246-2019</t>
  </si>
  <si>
    <t>CAS8412199N51</t>
  </si>
  <si>
    <t>SSP-241-2019</t>
  </si>
  <si>
    <t>SOP-843-2018</t>
  </si>
  <si>
    <t>EUC050214MP8</t>
  </si>
  <si>
    <t>CGE070522QB7</t>
  </si>
  <si>
    <t>ORDEN DE COMPRA 3178</t>
  </si>
  <si>
    <t>FOOE840207AU9</t>
  </si>
  <si>
    <t>SPP-322-2019</t>
  </si>
  <si>
    <t>RACJ660422PD2</t>
  </si>
  <si>
    <t>SAD-554-2019</t>
  </si>
  <si>
    <t>CAAA710309V91</t>
  </si>
  <si>
    <t>SAD-559-2019</t>
  </si>
  <si>
    <t>RORM5706035Q9</t>
  </si>
  <si>
    <t>SAD-553-2019</t>
  </si>
  <si>
    <t>TERA840101N49</t>
  </si>
  <si>
    <t>SAD-546-2019</t>
  </si>
  <si>
    <t>REPL610305DU3</t>
  </si>
  <si>
    <t>SAD-555-2019</t>
  </si>
  <si>
    <t>AAFJ6203269X3</t>
  </si>
  <si>
    <t>SAD-557-2019</t>
  </si>
  <si>
    <t>GASS400306DC0</t>
  </si>
  <si>
    <t>SAD-556-2019</t>
  </si>
  <si>
    <t>EDN891226G84</t>
  </si>
  <si>
    <t>SAD-548-2019</t>
  </si>
  <si>
    <t>BETG7005065K6</t>
  </si>
  <si>
    <t>COCC491207NJ9</t>
  </si>
  <si>
    <t>GBR021021FQ0</t>
  </si>
  <si>
    <t>TES-189-2019</t>
  </si>
  <si>
    <t>BAW980401AT4</t>
  </si>
  <si>
    <t>SRA-087-2019</t>
  </si>
  <si>
    <t>OT. 20190461</t>
  </si>
  <si>
    <t>OT. 20190443</t>
  </si>
  <si>
    <t>OT. 20190453</t>
  </si>
  <si>
    <t>OT. 20190448</t>
  </si>
  <si>
    <t>OT. 20190472</t>
  </si>
  <si>
    <t>OT. 20190452</t>
  </si>
  <si>
    <t>OT. 20190533</t>
  </si>
  <si>
    <t>OT. 20190503</t>
  </si>
  <si>
    <t>OT. 20190551</t>
  </si>
  <si>
    <t>OT. 20190553</t>
  </si>
  <si>
    <t>OT. 20190550</t>
  </si>
  <si>
    <t>OT. 20190441</t>
  </si>
  <si>
    <t>OT. 20190529</t>
  </si>
  <si>
    <t>OT. 20190532</t>
  </si>
  <si>
    <t>OT. 20190554</t>
  </si>
  <si>
    <t>OT. 20190445</t>
  </si>
  <si>
    <t>OT. 20190446</t>
  </si>
  <si>
    <t>OT. 20190511</t>
  </si>
  <si>
    <t>OT. 20190536</t>
  </si>
  <si>
    <t>OT. 20190537</t>
  </si>
  <si>
    <t>OT. 20190490</t>
  </si>
  <si>
    <t>OT. 20190492</t>
  </si>
  <si>
    <t>OT. 20190489</t>
  </si>
  <si>
    <t>OT. 20190488</t>
  </si>
  <si>
    <t>OT. 20190538</t>
  </si>
  <si>
    <t>OT. 20190523</t>
  </si>
  <si>
    <t>OT. 20190559</t>
  </si>
  <si>
    <t>OT. 20190558</t>
  </si>
  <si>
    <t>OT. 20190561</t>
  </si>
  <si>
    <t>OT. 20190586</t>
  </si>
  <si>
    <t>OT. 20190485</t>
  </si>
  <si>
    <t>OT. 20190493</t>
  </si>
  <si>
    <t>OT. 20191679</t>
  </si>
  <si>
    <t>OT. 20191691</t>
  </si>
  <si>
    <t>OT. 20191693</t>
  </si>
  <si>
    <t>OT. 20191752</t>
  </si>
  <si>
    <t>OT. 20191680</t>
  </si>
  <si>
    <t>OT. 20191775</t>
  </si>
  <si>
    <t>OT. 20191690</t>
  </si>
  <si>
    <t>OT. 20191802</t>
  </si>
  <si>
    <t>OT. 20191803</t>
  </si>
  <si>
    <t>OT. 20191801</t>
  </si>
  <si>
    <t>OT. 20191200</t>
  </si>
  <si>
    <t>OT. 20191235</t>
  </si>
  <si>
    <t>OT. 20191236</t>
  </si>
  <si>
    <t>OT. 20191237</t>
  </si>
  <si>
    <t>OT. 20191263</t>
  </si>
  <si>
    <t>OT. 20191305</t>
  </si>
  <si>
    <t>OT. 20191306</t>
  </si>
  <si>
    <t>OT. 20191335</t>
  </si>
  <si>
    <t>OT. 20191355</t>
  </si>
  <si>
    <t>OT. 20191490</t>
  </si>
  <si>
    <t>OT. 20191504</t>
  </si>
  <si>
    <t>OT. 20191513</t>
  </si>
  <si>
    <t>OT. 20191550</t>
  </si>
  <si>
    <t>OT. 20191565</t>
  </si>
  <si>
    <t>OT. 20191586</t>
  </si>
  <si>
    <t>OT. 20191694</t>
  </si>
  <si>
    <t>OT. 20191183</t>
  </si>
  <si>
    <t>OT. 20190742</t>
  </si>
  <si>
    <t>OT. 20190746</t>
  </si>
  <si>
    <t>OT. 20190874</t>
  </si>
  <si>
    <t>OT. 20190894</t>
  </si>
  <si>
    <t>OT. 20190951</t>
  </si>
  <si>
    <t>OT. 20190953</t>
  </si>
  <si>
    <t>OT. 20190955</t>
  </si>
  <si>
    <t>OT. 20191019</t>
  </si>
  <si>
    <t>OT. 20191039</t>
  </si>
  <si>
    <t>OT. 20190987</t>
  </si>
  <si>
    <t>OT. 20190658</t>
  </si>
  <si>
    <t>OT. 20190549</t>
  </si>
  <si>
    <t>OT. 20190908</t>
  </si>
  <si>
    <t>ORDEN DE COMPRA 3123</t>
  </si>
  <si>
    <t>ORDEN DE COMPRA 3125</t>
  </si>
  <si>
    <t>ORDEN DE COMPRA 3124</t>
  </si>
  <si>
    <t>ORDEN DE COMPRA 3253</t>
  </si>
  <si>
    <t>ORDEN DE COMPRA 3252</t>
  </si>
  <si>
    <t>OT. 20191657</t>
  </si>
  <si>
    <t>OT. 20191812</t>
  </si>
  <si>
    <t>OT. 20191658</t>
  </si>
  <si>
    <t>SEM680801193</t>
  </si>
  <si>
    <t>SSP-243-2019</t>
  </si>
  <si>
    <t>ORDEN DE COMPRA 3105</t>
  </si>
  <si>
    <t>ORDEN DE COMPRA 3251</t>
  </si>
  <si>
    <t>ORDEN DE COMPRA 3247</t>
  </si>
  <si>
    <t>ORDEN DE COMPRA 3250</t>
  </si>
  <si>
    <t>ORDEN DE COMPRA 3297</t>
  </si>
  <si>
    <t>OT. 20191515</t>
  </si>
  <si>
    <t>OT. 20191425</t>
  </si>
  <si>
    <t>OT. 20191579</t>
  </si>
  <si>
    <t>OT. 20191576</t>
  </si>
  <si>
    <t>OT. 20191577</t>
  </si>
  <si>
    <t>OT. 20191571</t>
  </si>
  <si>
    <t>OT. 20191569</t>
  </si>
  <si>
    <t>OT. 20191573</t>
  </si>
  <si>
    <t>OT. 20191572</t>
  </si>
  <si>
    <t>O.T. 190319.04</t>
  </si>
  <si>
    <t>OT. 20191753</t>
  </si>
  <si>
    <t>OT. 20191488</t>
  </si>
  <si>
    <t>OT. 20191487</t>
  </si>
  <si>
    <t>OT. 20191208</t>
  </si>
  <si>
    <t>OT. 20191402</t>
  </si>
  <si>
    <t>OT. 20191400</t>
  </si>
  <si>
    <t>OT. 20191401</t>
  </si>
  <si>
    <t>TRL950328LDA</t>
  </si>
  <si>
    <t>OT. 20191232</t>
  </si>
  <si>
    <t>OT. 20191231</t>
  </si>
  <si>
    <t>MCE071219760</t>
  </si>
  <si>
    <t>SSP-247-2019</t>
  </si>
  <si>
    <t>GARG700220JI5</t>
  </si>
  <si>
    <t>ORDEN DE COMPRA 3261</t>
  </si>
  <si>
    <t>ORDEN DE COMPRA 3167</t>
  </si>
  <si>
    <t>OT. 20191424</t>
  </si>
  <si>
    <t>OT. 20191475</t>
  </si>
  <si>
    <t>O.T. 190524.01</t>
  </si>
  <si>
    <t>OT. 20191549</t>
  </si>
  <si>
    <t>OT. 20191749</t>
  </si>
  <si>
    <t>OT. 20191771</t>
  </si>
  <si>
    <t>OT. 20191354</t>
  </si>
  <si>
    <t>OT. 20191593</t>
  </si>
  <si>
    <t>OT. 20191750</t>
  </si>
  <si>
    <t>OT. 20191427</t>
  </si>
  <si>
    <t>APS931217911</t>
  </si>
  <si>
    <t>SAD-537-2019</t>
  </si>
  <si>
    <t>ORDEN DE COMPRA 3175</t>
  </si>
  <si>
    <t>ORDEN DE COMPRA 3307</t>
  </si>
  <si>
    <t>CAGM7711103G8</t>
  </si>
  <si>
    <t>O.T. 190528.02</t>
  </si>
  <si>
    <t>ORDEN DE COMPRA 3269</t>
  </si>
  <si>
    <t>ORDEN DE COMPRA 3117</t>
  </si>
  <si>
    <t>GOGR630616KP2</t>
  </si>
  <si>
    <t>ORDEN DE COMPRA 3047</t>
  </si>
  <si>
    <t>O.T, 190516.01</t>
  </si>
  <si>
    <t>OT. 20191543</t>
  </si>
  <si>
    <t>RRE9712222V9</t>
  </si>
  <si>
    <t>SSP-157-13</t>
  </si>
  <si>
    <t>158002-133</t>
  </si>
  <si>
    <t>LARA SALAZAR LUZ ADRIANA</t>
  </si>
  <si>
    <t>REEMBOLSO DE FONDO MOPERATIVO DE LA DIRECCIÓN DE ASISTENCIA SOCIAL DEL DIF, CORRESPONDIENTES AL MES DE MAYO DEL 2019</t>
  </si>
  <si>
    <t>158002-138</t>
  </si>
  <si>
    <t>YAÑEZ RAMOS ROQUE</t>
  </si>
  <si>
    <t>REMBOLSO DE CAJA CHICA DELA SECRETARIA DE DESARROLLO URBANO Y ECOLOGIA, CORRESPONDIENTE AL MES DE MAYO DEL 2019</t>
  </si>
  <si>
    <t>105825-158004-482</t>
  </si>
  <si>
    <t>BANDA AGUIRRE DIEGO</t>
  </si>
  <si>
    <t>FINIQUITO 105825</t>
  </si>
  <si>
    <t>102751-158004-450</t>
  </si>
  <si>
    <t>CANO MACHUCA LORENZO JAVIER</t>
  </si>
  <si>
    <t>FINIQUITO 102751</t>
  </si>
  <si>
    <t>111254-158004-252</t>
  </si>
  <si>
    <t>CASTELLANOS ROSAS ROCIO SCANDA</t>
  </si>
  <si>
    <t>FINIQUITO 111254</t>
  </si>
  <si>
    <t>115039-158004-108</t>
  </si>
  <si>
    <t>CEDILLO SALAZAR FELIX RAMON</t>
  </si>
  <si>
    <t>FINIQUITO 115039</t>
  </si>
  <si>
    <t>110623-158004-481</t>
  </si>
  <si>
    <t>DE LEON RAMIREZ JAVIER GERARDO</t>
  </si>
  <si>
    <t>PAGO DE HONORARIOS ASIMILABLES A SUELDO 110623</t>
  </si>
  <si>
    <t>113557-158004-545</t>
  </si>
  <si>
    <t>FLORES MARTINEZ ROSA MARIA</t>
  </si>
  <si>
    <t>FINIQUITO 113557</t>
  </si>
  <si>
    <t>44968-158004-358</t>
  </si>
  <si>
    <t>GONZALEZ PAUL YESSICA MICHELLE</t>
  </si>
  <si>
    <t>FINIQUITO 44968</t>
  </si>
  <si>
    <t>111793-158004-255</t>
  </si>
  <si>
    <t>IBARRA HEREDIA ALEXEI</t>
  </si>
  <si>
    <t>FINIQUITO 111793</t>
  </si>
  <si>
    <t>111032-158004-484</t>
  </si>
  <si>
    <t>MENDOZA GARCIA SANDRA GUADALUPE</t>
  </si>
  <si>
    <t>FINIQUITO 111032</t>
  </si>
  <si>
    <t>84804-158004-364</t>
  </si>
  <si>
    <t>RUIZ GUTIERREZ HUMBERTO</t>
  </si>
  <si>
    <t>FINIQUITO 84804</t>
  </si>
  <si>
    <t>111988-158004-489</t>
  </si>
  <si>
    <t>TORRES HERRERA MARIO HUMBERTO</t>
  </si>
  <si>
    <t>FINIQUITO 111988</t>
  </si>
  <si>
    <t>111254-158004-257</t>
  </si>
  <si>
    <t>FONDO PENSIONES 111254</t>
  </si>
  <si>
    <t>113327-158004-202</t>
  </si>
  <si>
    <t>GALVEZ ROBLERO JANIER</t>
  </si>
  <si>
    <t>FONDO PENSIONES 113327</t>
  </si>
  <si>
    <t>113715-158004-402</t>
  </si>
  <si>
    <t>GARCIA ARELLANO YESICA LIZETH</t>
  </si>
  <si>
    <t>FONDO PENSIONES 113715</t>
  </si>
  <si>
    <t>44968-158004-372</t>
  </si>
  <si>
    <t>FONDO PENSIONES 44968</t>
  </si>
  <si>
    <t>111793-158004-239</t>
  </si>
  <si>
    <t>FONDO PENSIONES 111793</t>
  </si>
  <si>
    <t>102988-158004-296</t>
  </si>
  <si>
    <t>JIMENEZ CISNEROS PEDRO ANTONIO</t>
  </si>
  <si>
    <t>FONDO PENSIONES 102988</t>
  </si>
  <si>
    <t>105328-158004-415</t>
  </si>
  <si>
    <t>NAVARRO ESTRADA LUIS GERARDO</t>
  </si>
  <si>
    <t>FONDO PENSIONES 105328</t>
  </si>
  <si>
    <t>85429-158004-333</t>
  </si>
  <si>
    <t>SANTOS HERNANDEZ ARMANDO</t>
  </si>
  <si>
    <t>FONDO PENSIONES 85429</t>
  </si>
  <si>
    <t>113034-158004-406</t>
  </si>
  <si>
    <t>VALDEZ MEZA PEDRO PABLO</t>
  </si>
  <si>
    <t>FONDO PENSIONES 113034</t>
  </si>
  <si>
    <t>80785-158004-430</t>
  </si>
  <si>
    <t>VAZQUEZ IRACHETA ARTURO</t>
  </si>
  <si>
    <t>FONDO DE PENSION 80785</t>
  </si>
  <si>
    <t>105825-158004-503</t>
  </si>
  <si>
    <t>FONDO DE PENSIONES 105825</t>
  </si>
  <si>
    <t>84480-1-158004-563</t>
  </si>
  <si>
    <t>BELMARES GARZA KAREN MARELY</t>
  </si>
  <si>
    <t>FONDO DE PENSIONES 84480</t>
  </si>
  <si>
    <t>112646-1-158004-557</t>
  </si>
  <si>
    <t>CORTINAS QUEVEDO HECTOR MIGUEL</t>
  </si>
  <si>
    <t>FONDO DE PENSIONES 112646</t>
  </si>
  <si>
    <t>111408-1-158004-562</t>
  </si>
  <si>
    <t>CRUZ GONZALEZ JENIFER</t>
  </si>
  <si>
    <t>FONDO DE PENSIONES 111408</t>
  </si>
  <si>
    <t>111925-158004-502</t>
  </si>
  <si>
    <t>HERNANDEZ OROCIO JOSE EDGARDO</t>
  </si>
  <si>
    <t>FONDO DE PENSIONES 111925</t>
  </si>
  <si>
    <t>111032-158004-517</t>
  </si>
  <si>
    <t>FONDO DE PENSIONES 111032</t>
  </si>
  <si>
    <t>44768-158004-501</t>
  </si>
  <si>
    <t>MONSIVAIS MORALES JULIO CESAR</t>
  </si>
  <si>
    <t>FONDO DE PENSIONES 44768</t>
  </si>
  <si>
    <t>102005-1-158004-577</t>
  </si>
  <si>
    <t>NIETO RODRIGUEZ JOSE GUADALUPE</t>
  </si>
  <si>
    <t>FONDO DE PENSIONES 102005</t>
  </si>
  <si>
    <t>111988-158004-506</t>
  </si>
  <si>
    <t>FONDO DE PENSIONES 111988</t>
  </si>
  <si>
    <t>158002-146</t>
  </si>
  <si>
    <t>MARROQUIN HERNANDEZ UGO ALEXANDRO</t>
  </si>
  <si>
    <t>(GXC) PAGO DE PUBLICACION DE CONVOCATORIA PÚBLICA EN EL DIARIO OFICIAL DE LA FEDERACION.</t>
  </si>
  <si>
    <t>153005-164</t>
  </si>
  <si>
    <t>CORTES VILLARREAL SERGIO RODOLFO</t>
  </si>
  <si>
    <t>DEVOLUCIÓN DE IMPUESTO PREDIAL Y ACTUALIZACIÓN, EMITIDO DENTRO DEL JUICIO DE AMPARO 844/2017</t>
  </si>
  <si>
    <t>153005-158</t>
  </si>
  <si>
    <t>LOBO MORALES ROSA MARIA</t>
  </si>
  <si>
    <t>DEVOLUCIÓN Y ACTUALIZACIÓN DE IMPUESTO PREDIAL, EMITIDO DENTRO DE JUICIO DE AMPARO 844/2017</t>
  </si>
  <si>
    <t>153005-163</t>
  </si>
  <si>
    <t>MARTINEZ GUERRA MIRTHALA</t>
  </si>
  <si>
    <t>153005-159</t>
  </si>
  <si>
    <t>MARTINEZ MARTINEZ ROBERTO ADRIAN</t>
  </si>
  <si>
    <t>DEVOLUCIÓN DE IMPUESTO PREDIAL Y ACTUALIZACIÓN, EMITIDO DENTRO DE JUICIO DE AMPARO 844/2017</t>
  </si>
  <si>
    <t>153005-165</t>
  </si>
  <si>
    <t>MOEBIUS RODRIGUEZ KATIA MA. DE LA LUZ</t>
  </si>
  <si>
    <t>153005-162</t>
  </si>
  <si>
    <t>ODRIOZOLA MYERS ADRIANA</t>
  </si>
  <si>
    <t>153005-167</t>
  </si>
  <si>
    <t>POLO MADERO JOSE MIGUEL</t>
  </si>
  <si>
    <t>DEVOLUCIÓN DE IMPUESTO PREDIAL Y ACTUALIZACION, EMITIDO DENTRO DEL JUICIO DE AMPARO 844/2017</t>
  </si>
  <si>
    <t>153005-161</t>
  </si>
  <si>
    <t>RAMIREZ VILLARREAL CARLOS JAIME</t>
  </si>
  <si>
    <t>DEVOLUCIÓN DE IMPUESTO PREDIAL Y ACTUALIZACION, EMITIDO DENTRO DE JUICIO DE AMPARO 844/2017</t>
  </si>
  <si>
    <t>153005-169</t>
  </si>
  <si>
    <t>RODRIGUEZ GONZALEZ CARLOS</t>
  </si>
  <si>
    <t>DEVOLUCIÓN DE IMPUESTO PREDIAL Y ACTUALIZACIÓN, EMITIDA DENTRO DEL JUICIO DE AMPARO 844/2017</t>
  </si>
  <si>
    <t>153005-166</t>
  </si>
  <si>
    <t>TAMEZ CAVAZOS GLORIA</t>
  </si>
  <si>
    <t>153005-168</t>
  </si>
  <si>
    <t>TORRES CASTRO FRANCISCO JAVIER</t>
  </si>
  <si>
    <t>153005-160</t>
  </si>
  <si>
    <t>VILLASEÑOR MARTINEZ GERARDO JAVIER</t>
  </si>
  <si>
    <t>153005-171</t>
  </si>
  <si>
    <t>CASTRO GUTIERREZ OTILIA</t>
  </si>
  <si>
    <t>153005-180</t>
  </si>
  <si>
    <t>CUADROS ALVAREZ MARCELO</t>
  </si>
  <si>
    <t>DEVOLUCIÓN Y ACTUALIZACIÓN DE IMPUESTO PREDIAL, EMITIDO DENTRO DEL JUICIO DE AMPARO 844/2017</t>
  </si>
  <si>
    <t>153005-177</t>
  </si>
  <si>
    <t>GARZA CALDERON SILVIA</t>
  </si>
  <si>
    <t>153005-176</t>
  </si>
  <si>
    <t>GARZA VILLARREAL GILBERTO</t>
  </si>
  <si>
    <t>153005-179</t>
  </si>
  <si>
    <t>JALOMO MARROQUIN JUAN RAMON</t>
  </si>
  <si>
    <t>153005-175</t>
  </si>
  <si>
    <t>LE BLANC REYNA AMALIA XOCHITL</t>
  </si>
  <si>
    <t>153005-181</t>
  </si>
  <si>
    <t>ORTIZ SALINAS RENE</t>
  </si>
  <si>
    <t>153005-170</t>
  </si>
  <si>
    <t>PATIÑO GONZALEZ ELSA CATALINA</t>
  </si>
  <si>
    <t>153005-174</t>
  </si>
  <si>
    <t>SALAZAR GONZALEZ RAUL CESAR</t>
  </si>
  <si>
    <t>153005-178</t>
  </si>
  <si>
    <t>SANCHEZ CAÑAMAR BEATRIZ CARMEN</t>
  </si>
  <si>
    <t>153005-173</t>
  </si>
  <si>
    <t>TORRES LOBO JULIO</t>
  </si>
  <si>
    <t>153005-172</t>
  </si>
  <si>
    <t>VILLARREAL MORALES DANIEL RAMIRO</t>
  </si>
  <si>
    <t>DEVOLUCIÓN DE IMPUESTO PREDIAL  Y ACTUALIZACIÓN, EMITIDO DENTRO DE JUICIO DE AMPARO 844/2017</t>
  </si>
  <si>
    <t>153005-196</t>
  </si>
  <si>
    <t>153005-193</t>
  </si>
  <si>
    <t>153005-192</t>
  </si>
  <si>
    <t>153005-195</t>
  </si>
  <si>
    <t>153005-191</t>
  </si>
  <si>
    <t>153005-182</t>
  </si>
  <si>
    <t>153005-183</t>
  </si>
  <si>
    <t>153005-187</t>
  </si>
  <si>
    <t>153005-186</t>
  </si>
  <si>
    <t>153005-197</t>
  </si>
  <si>
    <t>153005-185</t>
  </si>
  <si>
    <t>153005-188</t>
  </si>
  <si>
    <t>153005-190</t>
  </si>
  <si>
    <t>153005-194</t>
  </si>
  <si>
    <t>153005-189</t>
  </si>
  <si>
    <t>153005-184</t>
  </si>
  <si>
    <t>113881-158004-520</t>
  </si>
  <si>
    <t>CANO HERNANDEZ HUMBERTO DEL CARMEN</t>
  </si>
  <si>
    <t>FINIQUITO 113881</t>
  </si>
  <si>
    <t>112116-158004-270</t>
  </si>
  <si>
    <t>ESPINOZA LIMON ANA MARIA</t>
  </si>
  <si>
    <t>FINIQUITO 112116</t>
  </si>
  <si>
    <t>113715-158004-464</t>
  </si>
  <si>
    <t>FINIQUITO 113715</t>
  </si>
  <si>
    <t>113416-158004-44</t>
  </si>
  <si>
    <t>GARCIA MAYORGA EDITH CRISTINA</t>
  </si>
  <si>
    <t>FINIQUITO 113416</t>
  </si>
  <si>
    <t>111925-158004-491</t>
  </si>
  <si>
    <t>FINIQUITO 111925</t>
  </si>
  <si>
    <t>102988-158004-282</t>
  </si>
  <si>
    <t>FINIQUITO 102988</t>
  </si>
  <si>
    <t>44768-158004-461</t>
  </si>
  <si>
    <t>FINIQUITO 44768</t>
  </si>
  <si>
    <t>105328-158004-458</t>
  </si>
  <si>
    <t>FINIQUITO 105328</t>
  </si>
  <si>
    <t>85429-158004-337</t>
  </si>
  <si>
    <t>FINIQUITO 85429</t>
  </si>
  <si>
    <t>113034-158004-485</t>
  </si>
  <si>
    <t>FINIQUITO 113034</t>
  </si>
  <si>
    <t>80785-158004-432</t>
  </si>
  <si>
    <t>FINIQUITO 80785</t>
  </si>
  <si>
    <t>113877-158004-43</t>
  </si>
  <si>
    <t>VEGA HERNANDEZ MANUEL ALEJANDRO</t>
  </si>
  <si>
    <t>FINIQUITO 113877</t>
  </si>
  <si>
    <t>LASL780614A16</t>
  </si>
  <si>
    <t>YARR710702DU1</t>
  </si>
  <si>
    <t>BAAD881228225</t>
  </si>
  <si>
    <t>CAML520606A79</t>
  </si>
  <si>
    <t>CARR9308046N3</t>
  </si>
  <si>
    <t>CESF660121777</t>
  </si>
  <si>
    <t>LERJ7608063Y9</t>
  </si>
  <si>
    <t>FOMR741114TK0</t>
  </si>
  <si>
    <t>GOPY880417UG1</t>
  </si>
  <si>
    <t>IAHA950811CT9</t>
  </si>
  <si>
    <t>MEGS730420HD4</t>
  </si>
  <si>
    <t>RUGH600804SV2</t>
  </si>
  <si>
    <t>TOHM8902115U3</t>
  </si>
  <si>
    <t>GARJ920915NL9</t>
  </si>
  <si>
    <t>GAAY850522LM1</t>
  </si>
  <si>
    <t>JICP861014S42</t>
  </si>
  <si>
    <t>NAEL950703Q30</t>
  </si>
  <si>
    <t>SAHA6905291V3</t>
  </si>
  <si>
    <t>VAMP801206K91</t>
  </si>
  <si>
    <t>VAIA7612172H8</t>
  </si>
  <si>
    <t>BEGK891205AY9</t>
  </si>
  <si>
    <t>COQH911204II7</t>
  </si>
  <si>
    <t>CUGJ910812FQ1</t>
  </si>
  <si>
    <t>HEOE9103193V9</t>
  </si>
  <si>
    <t>MOMJ871015RR2</t>
  </si>
  <si>
    <t>NIRG691212EL7</t>
  </si>
  <si>
    <t>MAHU780802K76</t>
  </si>
  <si>
    <t>COVS5005154P3</t>
  </si>
  <si>
    <t>LOMR680803G93</t>
  </si>
  <si>
    <t>MAGM46111313A</t>
  </si>
  <si>
    <t>MAMR800305IY4</t>
  </si>
  <si>
    <t>MORK620228JA3</t>
  </si>
  <si>
    <t>OIMA561010MM2</t>
  </si>
  <si>
    <t>POMM490726KL0</t>
  </si>
  <si>
    <t>RAVC571104DG9</t>
  </si>
  <si>
    <t>ROGC810420IR4</t>
  </si>
  <si>
    <t>TACG410110GVA</t>
  </si>
  <si>
    <t>TOCF7706207P0</t>
  </si>
  <si>
    <t>VIMG8401012R0</t>
  </si>
  <si>
    <t>CXGO510325P16</t>
  </si>
  <si>
    <t>CUAM550126PJ1</t>
  </si>
  <si>
    <t>GACS650804KM0</t>
  </si>
  <si>
    <t>GAVG490721QI1</t>
  </si>
  <si>
    <t>JAMJ531106KT9</t>
  </si>
  <si>
    <t>BARA5909121W0</t>
  </si>
  <si>
    <t>OISR570701D80</t>
  </si>
  <si>
    <t>PAGE441106AC2</t>
  </si>
  <si>
    <t>SAGR750918CF8</t>
  </si>
  <si>
    <t>SACB520723951</t>
  </si>
  <si>
    <t>TOLJ7704291L8</t>
  </si>
  <si>
    <t>VIMD830430DV1</t>
  </si>
  <si>
    <t>CAHH951115I52</t>
  </si>
  <si>
    <t>EILA9002062KA</t>
  </si>
  <si>
    <t>GAME920924357</t>
  </si>
  <si>
    <t>VEHM970414KK3</t>
  </si>
  <si>
    <t>83DD10E005-158003-2108</t>
  </si>
  <si>
    <t xml:space="preserve">CONSUMO DE LA ENERGIA ELECTRICA DE LA DEPENDENCIAS MUNICIPALES CICLO 83 ZONA NORTE DEL PERIODO:  30/ABRIL/2019 AL 31/MAYO/2019
</t>
  </si>
  <si>
    <t>71DD12A01-05-158003-2147</t>
  </si>
  <si>
    <t>CONSUMO DE ENERGIA ELECTRICA DE ALUMBRADO PUBLICO CICLO 71 SUCURSAL SAN JERONIMO DEL PERIODO: 22/ABRIL/2019 AL 20/MAYO/2019</t>
  </si>
  <si>
    <t>81DD10E05-158003-2148</t>
  </si>
  <si>
    <t xml:space="preserve">CONSUMO DE ENERGIA ELECTRICA DE DEPENDENCIAS MUNICIPALES CICLO 81 Y 82 ZONA NORTE DEL PERIODO:  30/ABRIL/2019 AL 31/MAYO/2019
</t>
  </si>
  <si>
    <t>83DD12F05-158003-2191</t>
  </si>
  <si>
    <t>CONSUMO DE ENERGIA ELECTRICA DE LAS DEPENDENCIAS MUNICIPALES , CICLO 83 ZONA PONIENTE DEL PERIODO :   30/ABRIL/2019 AL 31/MAYO/2019</t>
  </si>
  <si>
    <t>82DD12D05-158003-2207</t>
  </si>
  <si>
    <t>CONSUMO DE ENERGIA ELECTRICA DE DEPENDENCIAS MUNICIPALES CICLO 82 ZONA PONIENTE DEL PERIODO:    30/ABRIL/2019 AL 31/MAYO/2019</t>
  </si>
  <si>
    <t>PROAGUA-2018-PROD-FIN-155002-1800</t>
  </si>
  <si>
    <t>REINTEGRO DE PRODUCTOS FINANCIEROS DEL PROGRAMA PROAGUA, EJERCICIO 2018</t>
  </si>
  <si>
    <t>PROAGUA-2018-CARGAS FIN-155002-1799</t>
  </si>
  <si>
    <t>REINTEGRO DE CARGAS FINANCIERAS POR REINTEGROS EXTEMPORANEOS DEL PROGRAMA PROAGUA, EJERCICIO 2018</t>
  </si>
  <si>
    <t>121000086693-158004-758</t>
  </si>
  <si>
    <t>SI VALE MEXICO, S.A. DE C.V.</t>
  </si>
  <si>
    <t>BONOS DE DESPENSA PERSONAL SINDICALIZADO - ABRIL -2019</t>
  </si>
  <si>
    <t>121000086694-158004-759</t>
  </si>
  <si>
    <t>COMISION E IVA BONOS DE DESPENSA PERSONAL SINDICALIZADO - ABRIL -2019</t>
  </si>
  <si>
    <t>121000086695-158004-760</t>
  </si>
  <si>
    <t>BONOS DE DESPENSA PERSONAL OPERATIVO SSPVM - ABRIL -2019</t>
  </si>
  <si>
    <t>121000086697-158004-761</t>
  </si>
  <si>
    <t>COMISION E IVA BONOS DE DESPENSA PERSONAL OPERATIVO SSPVM - ABRIL -2019</t>
  </si>
  <si>
    <t>121000086698-158004-762</t>
  </si>
  <si>
    <t>BONOS DE DESPENSA PERSONAL PENSIONADO Y JUBILADO - ABRIL -2019</t>
  </si>
  <si>
    <t>121000086699-158004-763</t>
  </si>
  <si>
    <t>COMISION E IVA BONOS DE DESPENSA PERSONAL PENSIONADO Y JUBILADO - ABRIL -2019</t>
  </si>
  <si>
    <t>PUN9810229R0</t>
  </si>
  <si>
    <t>SADA/CC/065/2019</t>
  </si>
  <si>
    <t>158002-143</t>
  </si>
  <si>
    <t>REEMBOLSO DE FONDO OPERATIVO DE LA SECRETARIA DE ADMINISTRACIÓN CORRESPONDIENTE A LA SEGUNDA QUINCENA DEL MES DE MAYO DEL 2019</t>
  </si>
  <si>
    <t>158002-140</t>
  </si>
  <si>
    <t>REEMBOLSO DE CAJA CHICA DE LA SECRETARIA DE ADMINISTRACIÓN CORRESPONDIENTE AL MES DE MAYO DEL 2019</t>
  </si>
  <si>
    <t>158002-142</t>
  </si>
  <si>
    <t>REEMBOLSO DE FONDO OPERATIVO DE LA SECRETARIA DE DESARROLLO SOCIAL CORRESPONDIENTE AL MES DE MYO DEL 2019</t>
  </si>
  <si>
    <t>158002-135</t>
  </si>
  <si>
    <t>GONZALEZ SALINAS ALAN GERARDO</t>
  </si>
  <si>
    <t>REEMBOLSO DE FONDO OPERATIVO DE LA DIRECCIÓN DE ADQUISICIONES CORRESPONDIENTE AL MES DE MAYO DEL 2019</t>
  </si>
  <si>
    <t>158002-136</t>
  </si>
  <si>
    <t>GARCIA ALEJANDRO ANALY</t>
  </si>
  <si>
    <t>REEMBOLSO DE FONDO OPERATIVO DE LA DIRECCIÓN DE EMPLEO Y DESARROLLO EMPRESARIAL DE LA SECRETARIA DE DESARROLLO ECONOMICO CORRESPONDIENTE AL MES DE MAYO DEL 2019</t>
  </si>
  <si>
    <t>279797-153005-204</t>
  </si>
  <si>
    <t>GOMEZ PEREZ JESUS OMAR</t>
  </si>
  <si>
    <t>DEVOLUCIÓN DE IMPUESTO PREDIAL POR PAGO EQUIVOCADO AL EXPEDIENTE 37409002</t>
  </si>
  <si>
    <t>336A-3370-153005-203</t>
  </si>
  <si>
    <t>JASSO NUÑEZ PATRICIA</t>
  </si>
  <si>
    <t>DEVOLUCIÓN DE IMPUESTO PREDIAL POR PAGO EQUIVOCADO AL EXPEDIENTE 06326042</t>
  </si>
  <si>
    <t>153005-205</t>
  </si>
  <si>
    <t>MENDOZA REYNOSA JOSE ROGELIO</t>
  </si>
  <si>
    <t>DEVOLUCIÓN DE IMPUESTO PREDIAL POR PAGO EQUIVOCADO DEL EXPEDIENTE 83177021</t>
  </si>
  <si>
    <t>399/2017-153005-202</t>
  </si>
  <si>
    <t>DEAL PROPERTIES, SA. DE CV.</t>
  </si>
  <si>
    <t>DEVOLUCIÓN Y ACTUALIZACIÓN DE IMPUESTO PREDIAL, EMITIDO DENTRO DEL JUICIO DE AMPARO 399/2017</t>
  </si>
  <si>
    <t>458/2017-153005-199</t>
  </si>
  <si>
    <t>MONTEMAYOR FERNANDEZ FRANCISCO GERARDO</t>
  </si>
  <si>
    <t>DEVOLUCIÓN Y ACTUALIZACIÓN DE IMPUESTO PREDIAL, EMITIDA DENTRO DEL JUICIO DE AMPARO 458/2017</t>
  </si>
  <si>
    <t>399/2017-153005-201</t>
  </si>
  <si>
    <t>480/2017-153005-198</t>
  </si>
  <si>
    <t>BUENO BARRERA ROGELIO</t>
  </si>
  <si>
    <t>DEVOLUCIÓN Y ACTUALIZACIÓN DE IMPUESTO PREDIAL , EMITIDO DENTRO DEL JUICIO DE AMPARO 480/2017</t>
  </si>
  <si>
    <t>41231-158004-878</t>
  </si>
  <si>
    <t>LARA CARRIZALES JESUS</t>
  </si>
  <si>
    <t>JUICIO DE AMPARO  401/2018  EMPLEADO  41231</t>
  </si>
  <si>
    <t>GOSA690129HMA</t>
  </si>
  <si>
    <t>GAAA750623TM3</t>
  </si>
  <si>
    <t>GOPJ6711213T9</t>
  </si>
  <si>
    <t>JANP701105UGA</t>
  </si>
  <si>
    <t>MERR410121BN3</t>
  </si>
  <si>
    <t>DPR1102282RG</t>
  </si>
  <si>
    <t>MOFF750105JK6</t>
  </si>
  <si>
    <t>BUBR770324JD4</t>
  </si>
  <si>
    <t>LACJ691224EL9</t>
  </si>
  <si>
    <t>FS-12-2019-158004-872</t>
  </si>
  <si>
    <t>FONDO SAPS QUINCENA 12-2019</t>
  </si>
  <si>
    <t>83DD12A05-158003-2227</t>
  </si>
  <si>
    <t>CONSUMO DE ENERGIA ELECTRICA DE ALUMBRADO PUBLICO CICLO 83 ZONA PONIENTE DEL PERIODO:  30/ABRIL/2019 AL 31/MAYO/2019</t>
  </si>
  <si>
    <t>EB144606-158003-1233</t>
  </si>
  <si>
    <t>EMPACADORA Y DISTR.DE CARNES FINAS SAN JUAN,S.A.DE C.V.</t>
  </si>
  <si>
    <t>ADQUISICION DE INSUMOS PARA LA ALIMENTACION DE LOS CADETES DE LA ACADEMIA DE MONTERREY DEL MES DE ABRIL 2019</t>
  </si>
  <si>
    <t>EB144608-158003-1234</t>
  </si>
  <si>
    <t>ADQUISICION DE INSUMOS PARA LA ALIMENTACION DE LOS DETENIDOS EN LA SECRETARIA DE SEGURIDAD PUBLICA DE MONTERREY DEL MES ABRIL 2019</t>
  </si>
  <si>
    <t>MTO6891-158003-1327</t>
  </si>
  <si>
    <t>AUDIMED , S.A. DE C.V.</t>
  </si>
  <si>
    <t>SERVICIOS ESPECIALIZADOS PARA ESTUDIOS DE AUDIOMETRIA, ADAPTACION Y SUMINISTRO DE APARATOS AUDITIVOS (MARZO 2019)</t>
  </si>
  <si>
    <t>2485-158003-135</t>
  </si>
  <si>
    <t>INTEGRACION DE SISTEMAS DE AVANZADA TECNOLOGIA, S.A. DE C.V.</t>
  </si>
  <si>
    <t>PAGO 3 DE 35 POR LA PRESTACION DE SERVICIOS DE CONTRATACION DE UNA POLIZA DE MTTO., OPERACION, SERVICIO Y SOPORTE DEL SISTEMA DE SEGURIDAD INTEGRAL DEL MPIO. DE MTY.</t>
  </si>
  <si>
    <t>UTS89421-158008-406</t>
  </si>
  <si>
    <t>CAR ONE AMERICANA,S.A.DE C.V.</t>
  </si>
  <si>
    <t>MANTENIMIENTO A VEHICULO OFICIAL PAT. 82922</t>
  </si>
  <si>
    <t>UTS91092-158003-724</t>
  </si>
  <si>
    <t>SERVICIO A VEHÍCULO OFICIAL PATRIMONIO # 82631 ( MANTENIMIENTO DE 24,000 KMS)</t>
  </si>
  <si>
    <t>CM 154224-158003-1851</t>
  </si>
  <si>
    <t>SERVICIO DE BANNERS (635 MILLARES) DEL DIA 18 AL 28 DE ABRIL 2019, CAMPAÑA UNIDAD DE ATENCION A VICTIMAS DE VIOLENCIA FAMILIAR Y DE GENERO (UAVVI)</t>
  </si>
  <si>
    <t>CM 154472-158003-1846</t>
  </si>
  <si>
    <t xml:space="preserve">DESPLEGADO EN EL PERIODICO METRO DEL DIA 21 DE MAYO 2019 (MEDIA PLANA) CAMPAÑA RECLUTAMIENTO DE POLICIA
</t>
  </si>
  <si>
    <t>CM 154475-158003-1848</t>
  </si>
  <si>
    <t xml:space="preserve">DESPLEGADO EN EL PERIODICO EL SOL DEL DIA 21 DE MAYO 2019 (MEDIA PLANA) CAMPAÑA RECLUTAMIENTO DE POLICIA
</t>
  </si>
  <si>
    <t>CM 154508-158003-1849</t>
  </si>
  <si>
    <t>DESPLEGADO EN EL PERIODICO EL NORTE DEL DIA 22 DE MAYO 2019 (MEDIA PLANA) CAMPAÑA RECLUTAMIENTO DE POLICIA</t>
  </si>
  <si>
    <t>CM 154567-158003-1852</t>
  </si>
  <si>
    <t>SERVICIO DE PRE ROLES (300 MILLARES) DEL DIA 18 AL 28 DE ABRIL 2019, CAMPAÑA PROTECCION CIVIL</t>
  </si>
  <si>
    <t>CM 154568-158003-1853</t>
  </si>
  <si>
    <t xml:space="preserve">DESPLEGADO EN LA REVISTA LA SILLA DEL DIA 24 DE MAYO 2019 (PLANA) CAMPAÑA RECLUTAMIENTO DE POLICIA
</t>
  </si>
  <si>
    <t>CM 154573-158003-1844</t>
  </si>
  <si>
    <t xml:space="preserve">DESPLEGADO EN EL PERIODICO METRO DEL DIA 24 DE MAYO 2019 (MEDIA PLANA) CAMPAÑA RECLUTAMIENTO DE POLICIA
</t>
  </si>
  <si>
    <t>CM 154576-158003-1847</t>
  </si>
  <si>
    <t xml:space="preserve">DESPLEGADO EN EL PERIODICO EL SOL DEL DIA 24 DE MAYO 2019 (MEDIA PLANA) CAMPAÑA RECLUTAMIENTO DE POLICIA
</t>
  </si>
  <si>
    <t>CM 154641-158003-1854</t>
  </si>
  <si>
    <t xml:space="preserve">DESPLEGADO EN LA REVISTA CUMBRES DEL DIA 25 DE MAYO 2019 (PLANA) CAMPAÑA RECLUTAMIENTO DE POLICIA
</t>
  </si>
  <si>
    <t>CM 154648-158003-1850</t>
  </si>
  <si>
    <t>DESPLEGADO EN EL PERIODICO EL NORTE DEL DIA 27 DE MAYO 2019 (MEDIA PLANA) CAMPAÑA RECLUTAMIENTO DE POLICIA</t>
  </si>
  <si>
    <t>MTY 22508-158003-1889</t>
  </si>
  <si>
    <t>STEREOREY MEXICO, S.A.</t>
  </si>
  <si>
    <t>TRANSMISION DE SPOT DE 20SEG, DEL DIA 16 AL 21 DE MARZO 2019, CAMPAÑA PARQUES (TEMPORADA ACUATICA)</t>
  </si>
  <si>
    <t>MTY 23036-158003-1890</t>
  </si>
  <si>
    <t>MTY 23037-158003-1891</t>
  </si>
  <si>
    <t>MTY 23039-158003-1892</t>
  </si>
  <si>
    <t>TRANSMISION DE SPOT DE 20SEG, DEL DIA 18 AL 27 DE ABRIL 2019, CAMPAÑA PROTECCION CIVIL</t>
  </si>
  <si>
    <t>MTY 23040-158003-1893</t>
  </si>
  <si>
    <t>TRANSMISION DE SPOT DE 20SEG, DEL DIA 17 AL 21 DE MAYO 2019, CAMPAÑA FERIA DEL EMPLEO</t>
  </si>
  <si>
    <t>A / 5919-158003-1899</t>
  </si>
  <si>
    <t>TRANSMISION DE SPOT DE 20SEG, DEL DIA 19 AL 29 DE MARZO 2019, CAMPAÑA PARQUES (TEMPORADA ACUATICA)</t>
  </si>
  <si>
    <t>FMTY 2404-158003-1896</t>
  </si>
  <si>
    <t>GRUPO RADIO CENTRO, S.A.B. DE C.V.</t>
  </si>
  <si>
    <t>FMTY 2405-158003-1895</t>
  </si>
  <si>
    <t>FMTY 2406-158003-1898</t>
  </si>
  <si>
    <t>FMTY 2407-158003-1897</t>
  </si>
  <si>
    <t>AO 17000555-158003-1883</t>
  </si>
  <si>
    <t>RADIO AMERICA DE MEXICO, S.A. DE C.V.</t>
  </si>
  <si>
    <t>TRANSMISION DE 60 SPOT DE 20SEG, DEL DIA 18 AL 21 DE MARZO 2019, CAMPAÑA PARQUES (TEMPORADA ACUATICA)</t>
  </si>
  <si>
    <t>AO 17000559-158003-1884</t>
  </si>
  <si>
    <t>TRANSMISION DE 69 SPOT DE 20SEG, DEL DIA 18 AL 28 DE MARZO 2019, CAMPAÑA PREDIAL</t>
  </si>
  <si>
    <t>AO 17000560-158003-1885</t>
  </si>
  <si>
    <t>TRANSMISION DE 60 SPOT DE 20SEG, DEL DIA 27 AL 30 DE MARZO 2019, CAMPAÑA PARQUES (TEMPORADA ACUATICA)</t>
  </si>
  <si>
    <t>AO 17000612-158003-1886</t>
  </si>
  <si>
    <t>TRANSMISION DE 95 SPOT DE 20SEG, DEL DIA 18 AL 27 DE ABRIL 2019, CAMPAÑA PROTECCION CIVIL</t>
  </si>
  <si>
    <t>AO 17000622-158003-1887</t>
  </si>
  <si>
    <t>TRANSMISION DE 134 SPOT DE 20SEG, DEL DIA 10 AL 30 DE ABRIL 2019, CAMPAÑA PREDIAL</t>
  </si>
  <si>
    <t>AO 17000642-158003-1888</t>
  </si>
  <si>
    <t>TRANSMISION DE 43 SPOT DE 20SEG, DEL DIA 17 AL 21 DE MAYO 2019, CAMPAÑA FERIA DEL EMPLEO</t>
  </si>
  <si>
    <t>A7752-158003-2045</t>
  </si>
  <si>
    <t>BANCA AFIRME, S.A.</t>
  </si>
  <si>
    <t>RECAUDACION DE INGRESOS EN CAJAS AFIRME DEL MES MAYO 2019</t>
  </si>
  <si>
    <t>A 67-158003-1654</t>
  </si>
  <si>
    <t>EN LINEA, COMUNICACION CERTEZA INFORMATIVA, S.A. DE C.V.</t>
  </si>
  <si>
    <t>SERVICIO DE 2 BANNERS DURANTE EL MES DE ABRIL 2019 DE LA CAMPAÑA PARQUES (TEMPORADA ACUATICA) Y PROTECCION CIVIL</t>
  </si>
  <si>
    <t>110-158003-1907</t>
  </si>
  <si>
    <t>MARQUEZ GOMEZ ISAI</t>
  </si>
  <si>
    <t>DESPLEGADO (PLANA) EN LA REVISTA EL CORREO DEL MES DE ABRIL DEL 2019_CAMPAÑA TEMPORADA ACUATICA</t>
  </si>
  <si>
    <t>111-158003-1930</t>
  </si>
  <si>
    <t>DESPLEGADO (PLANA) EN LA REVISTA EL CORREO DEL MES DE ABRIL DEL 2019_CAMPAÑA PROTECCION CIVIL</t>
  </si>
  <si>
    <t>B20271-158003-2015</t>
  </si>
  <si>
    <t>DA26049841-158003-2050</t>
  </si>
  <si>
    <t>SEGURO DE PAQUETE EMPRESARIAL CORRESPONDIENTE AL MES DE MAYO DE 2019.</t>
  </si>
  <si>
    <t>FC-1127-158002-131</t>
  </si>
  <si>
    <t>BUFETE SEPROCORP S.A. DE C.V.</t>
  </si>
  <si>
    <t>Diseño, Impresión y Distribución  de folletos del Festival de la Ciudad de Monterrey OKTOBIERFEST 2019</t>
  </si>
  <si>
    <t>A 685-158003-1904</t>
  </si>
  <si>
    <t>AVILES GARZA RENE IVAN</t>
  </si>
  <si>
    <t>DESPLEGADO (PLANA) EN EL PERIODICO GRUPO METROPOLI DEL DIA 15 DE ABRIL DEL 2019_CAMPAÑA PROTECCION CIVIL</t>
  </si>
  <si>
    <t>A 686-158003-1900</t>
  </si>
  <si>
    <t>DESPLEGADO (PLANA) EN EL PERIODICO GRUPO METROPOLI DEL DIA 15 DE ABRIL DEL 2019_CAMPAÑA TEMPORADA ACUATICA</t>
  </si>
  <si>
    <t>A2857-158003-1683</t>
  </si>
  <si>
    <t>ADQUISICION DE REQUERIMIENTOS PARA LA PROMOCION DE LA FERIA DE EMPLEO" ORGANIZADA POR LA SECRETARIA DE DESARROLLO ECONOMICO A TRAVEZ DE LA DIRECCION DE EMPLEO Y DESARROLLO EMPRESARIAL (LONA IMPRESA)"</t>
  </si>
  <si>
    <t>ISA105-158003-1705</t>
  </si>
  <si>
    <t>ADQUISICION DE REQUERIMIENTOS SOLICITADOS PARA LOS FESTEJOS DEL DIA DEL NIÑO 2019", SECRETARIA DE DESARROLLO SOCIAL (PLATILLO DE CHILIDOGS)"</t>
  </si>
  <si>
    <t>5899-158003-1522</t>
  </si>
  <si>
    <t>CONSUMO DE ARTÍCULOS DE OFICINA DEL MES DE MAYO - 2019</t>
  </si>
  <si>
    <t>EB142954-158003-1373</t>
  </si>
  <si>
    <t>ADQUISICION DE ALIMENTOS PARA LOS COMEDORES DE LAS ESTANCIAS INFANTILES , CASAS CLUB Y GUARDERIA ESPECIAL DE DESCAPACIDAD, DEL MES DE MARZO 2019 (R28)</t>
  </si>
  <si>
    <t>EB142955-158003-1374</t>
  </si>
  <si>
    <t>EB142958-158003-1375</t>
  </si>
  <si>
    <t>1034-158003-1963</t>
  </si>
  <si>
    <t>INSUMOS PARA BACHEO PARA LA OPERATIVIDAD DE LA SRIA. DE SERVICIOS PUBLICOS ZONA CENTRO (CARPETA) DEL 29 Y 30 DE ABRIL Y DEL 2 Y 3 DE MAYO 2019, (RAMO 28)</t>
  </si>
  <si>
    <t>1039-158003-1977</t>
  </si>
  <si>
    <t>INSUMOS PARA BACHEO PARA LA OPERATIVIDAD DE LA SRIA. DE SERVICIOS PUBLICOS ZONA CENTRO (BASE CALIZA) DEL 29 Y 30 DE ABRIL Y DEL 2 Y 3 DE MAYO 2019, (RAMO 28)</t>
  </si>
  <si>
    <t>1044-158003-1981</t>
  </si>
  <si>
    <t>INSUMOS PARA BACHEO PARA LA OPERATIVIDAD DE LA SRIA. DE SERVICIOS PUBLICOS ZONA CENTRO (EMULSION ASFALTICA) DEL 29 DE ABRIL 2019, (RAMO 28)</t>
  </si>
  <si>
    <t>1055-158003-1964</t>
  </si>
  <si>
    <t>INSUMOS PARA BACHEO PARA LA OPERATIVIDAD DE LA SRIA. DE SERVICIOS PUBLICOS ZONA CENTRO (CARPETA) DEL 6 AL 9 DE MAYO 2019, (RAMO 28)</t>
  </si>
  <si>
    <t>1060-158003-1978</t>
  </si>
  <si>
    <t>INSUMOS PARA BACHEO PARA LA OPERATIVIDAD DE LA SRIA. DE SERVICIOS PUBLICOS ZONA CENTRO (BASE CALIZA) DEL  6 AL 9 DE MAYO 2019, (RAMO 28)</t>
  </si>
  <si>
    <t>1065-158003-1982</t>
  </si>
  <si>
    <t>INSUMOS PARA BACHEO PARA LA OPERATIVIDAD DE LA SRIA. DE SERVICIOS PUBLICOS ZONA CENTRO (EMULSION ASFALTICA) DEL 6 DE MAYO 2019, (RAMO 28)</t>
  </si>
  <si>
    <t>1071-158003-1965</t>
  </si>
  <si>
    <t>INSUMOS PARA BACHEO PARA LA OPERATIVIDAD DE LA SRIA. DE SERVICIOS PUBLICOS ZONA CENTRO (CARPETA) DEL 13, 15, 16 Y 17 DE MAYO 2019, (RAMO 28)</t>
  </si>
  <si>
    <t>1076-158003-1979</t>
  </si>
  <si>
    <t>INSUMOS PARA BACHEO PARA LA OPERATIVIDAD DE LA SRIA. DE SERVICIOS PUBLICOS ZONA CENTRO (BASE CALIZA) DEL  13 AL 17 DE MAYO 2019, (RAMO 28)</t>
  </si>
  <si>
    <t>1081-158003-1983</t>
  </si>
  <si>
    <t>INSUMOS PARA BACHEO PARA LA OPERATIVIDAD DE LA SRIA. DE SERVICIOS PUBLICOS ZONA CENTRO (EMULSION ASFALTICA) DEL 13 DE MAYO 2019, (RAMO 28)</t>
  </si>
  <si>
    <t>1089-158003-2053</t>
  </si>
  <si>
    <t>INSUMOS PARA BACHEO PARA LA OPERATIVIDAD DE LA SRIA. DE SERVICIOS PUBLICOS ZONA NORTE (CARPETA) DEL 20, 21, 23 Y 24 DE MAYO 2019, (RAMO 28)</t>
  </si>
  <si>
    <t>1090-158003-1960</t>
  </si>
  <si>
    <t>INSUMOS PARA BACHEO PARA LA OPERATIVIDAD DE LA SRIA. DE SERVICIOS PUBLICOS ZONA SUR (CARPETA) DEL 20 Y 24 DE MAYO 2019, (RAMO 28)</t>
  </si>
  <si>
    <t>1091-158003-2034</t>
  </si>
  <si>
    <t>INSUMOS PARA BACHEO PARA LA OPERATIVIDAD DE LA SRIA. DE SERVICIOS PUBLICOS ZONA PONIENTE (CARPETA) DEL 20 AL 24 DE MAYO 2019 (RAMO 28)</t>
  </si>
  <si>
    <t>1092-158003-1976</t>
  </si>
  <si>
    <t>INSUMOS PARA BACHEO PARA LA OPERATIVIDAD DE LA SRIA. DE SERVICIOS PUBLICOS ZONA CENTRO (CARPETA) DEL 20, 21 Y 24 DE MAYO 2019, (RAMO 28)</t>
  </si>
  <si>
    <t>1093-158003-2054</t>
  </si>
  <si>
    <t>INSUMOS PARA BACHEO PARA LA OPERATIVIDAD DE LA SRIA. DE SERVICIOS PUBLICOS ZONA NORTE (BASE CALIZA) DEL 20 AL 24 DE MAYO  2019, (RAMO 28)</t>
  </si>
  <si>
    <t>1094-158003-1961</t>
  </si>
  <si>
    <t>INSUMOS PARA BACHEO PARA LA OPERATIVIDAD DE LA SRIA. DE SERVICIOS PUBLICOS ZONA SUR (BASE CALIZA) DEL 20 AL 24 DE MAYO 2019, (RAMO 28)</t>
  </si>
  <si>
    <t>1097-158003-1980</t>
  </si>
  <si>
    <t>INSUMOS PARA BACHEO PARA LA OPERATIVIDAD DE LA SRIA. DE SERVICIOS PUBLICOS ZONA CENTRO (BASE CALIZA) DEL 20 AL 24 DE MAYO 2019, (RAMO 28)</t>
  </si>
  <si>
    <t>1098-158003-2055</t>
  </si>
  <si>
    <t>INSUMOS PARA BACHEO PARA LA OPERATIVIDAD DE LA SRIA. DE SERVICIOS PUBLICOS ZONA NORTE (EMULSION ASFALTICA) DEL 20 DE MAYO 2019, (RAMO 28)</t>
  </si>
  <si>
    <t>1099-158003-1962</t>
  </si>
  <si>
    <t>INSUMOS PARA BACHEO PARA LA OPERATIVIDAD DE LA SRIA. DE SERVICIOS PUBLICOS ZONA SUR (EMULSION ASFALTICA) DEL 20 DE MAYO 2019, (RAMO 28)</t>
  </si>
  <si>
    <t>1101-158003-2041</t>
  </si>
  <si>
    <t>INSUMOS PARA BACHEO PARA LA OPERATIVIDAD DE LA SRIA. DE SERVICIOS PUBLICOS ZONA PONIENTE (EMULSION ASFALTICA) DEL 20 DE MAYO 2019, (RAMO 28)</t>
  </si>
  <si>
    <t>1102-158003-1984</t>
  </si>
  <si>
    <t>INSUMOS PARA BACHEO PARA LA OPERATIVIDAD DE LA SRIA. DE SERVICIOS PUBLICOS ZONA CENTRO (EMULSION ASFALTICA) DEL 20 DE MAYO 2019, (RAMO 28)</t>
  </si>
  <si>
    <t>1105-158003-2084</t>
  </si>
  <si>
    <t>INSUMOS PARA BACHEO PARA LA OPERATIVIDAD DE LA SRIA. DE SERVICIOS PUBLICOS ZONA NORTE (CARPETA) DEL 27 AL 31 DE MAYO 2019, (RAMO 28)</t>
  </si>
  <si>
    <t>1106-158003-2111</t>
  </si>
  <si>
    <t>INSUMOS PARA BACHEO PARA LA OPERATIVIDAD DE LA SRIA. DE SERVICIOS PUBLICOS ZONA SUR (CARPETA) DEL 27 AL 31 DE MAYO 2019, (RAMO 28)</t>
  </si>
  <si>
    <t>1108-158003-2038</t>
  </si>
  <si>
    <t>INSUMOS PARA BACHEO PARA LA OPERATIVIDAD DE LA SRIA. DE SERVICIOS PUBLICOS ZONA PONIENTE (CARPETA) DEL 27 AL 31 DE MAYO 2019 (RAMO 28)</t>
  </si>
  <si>
    <t>1109-158003-2082</t>
  </si>
  <si>
    <t>INSUMOS PARA BACHEO PARA LA OPERATIVIDAD DE LA SRIA. DE SERVICIOS PUBLICOS ZONA CENTRO (CARPETA) DEL 27 AL 31 DE MAYO 2019, (RAMO 28)</t>
  </si>
  <si>
    <t>1110-158003-2085</t>
  </si>
  <si>
    <t>INSUMOS PARA BACHEO PARA LA OPERATIVIDAD DE LA SRIA. DE SERVICIOS PUBLICOS ZONA NORTE (EMULSION ASFALTICA) DEL 27 DE MAYO 2019, (RAMO 28)</t>
  </si>
  <si>
    <t>1111-158003-2112</t>
  </si>
  <si>
    <t>INSUMOS PARA BACHEO PARA LA OPERATIVIDAD DE LA SRIA. DE SERVICIOS PUBLICOS ZONA SUR (EMULSION ASFALTICA) DEL 27 DE MAYO 2019, (RAMO 28)</t>
  </si>
  <si>
    <t>1113-158003-2042</t>
  </si>
  <si>
    <t>INSUMOS PARA BACHEO PARA LA OPERATIVIDAD DE LA SRIA. DE SERVICIOS PUBLICOS ZONA PONIENTE (EMULSION ASFALTICA) DEL 27 DE MAYO 2019, (RAMO 28)</t>
  </si>
  <si>
    <t>1114-158003-2083</t>
  </si>
  <si>
    <t>INSUMOS PARA BACHEO PARA LA OPERATIVIDAD DE LA SRIA. DE SERVICIOS PUBLICOS ZONA CENTRO (EMULSION ASFALTICA) DEL 27 DE MAYO 2019, (RAMO 28)</t>
  </si>
  <si>
    <t>UTS90759-158008-1248</t>
  </si>
  <si>
    <t>MANTENIMIENTO A VEHICULO OFICIAL PAT. 82924</t>
  </si>
  <si>
    <t>UTS90865-158008-1314</t>
  </si>
  <si>
    <t>MANTENIMIENTO A VEHICULO OFICIAL PAT. 82948</t>
  </si>
  <si>
    <t>UTS91226-158008-1364</t>
  </si>
  <si>
    <t>MANTENIMIENTO A VEHICULO OFICIAL PAT. 82373</t>
  </si>
  <si>
    <t>UTS91280-158008-1362</t>
  </si>
  <si>
    <t>MANTENIMIENTO A VEHICULO OFICIAL PAT. 82612</t>
  </si>
  <si>
    <t>UTS91462-158008-1472</t>
  </si>
  <si>
    <t>MANTENIMIENTO A VEHICULO OFICIAL PAT. 82378</t>
  </si>
  <si>
    <t>UTS91467-158008-1577</t>
  </si>
  <si>
    <t>MANTENIMIENTO A VEHICULO OFICIAL PAT. 82941</t>
  </si>
  <si>
    <t>UTS91470-158008-1552</t>
  </si>
  <si>
    <t>MANTENIMIENTO A VEHICULO OFICIAL PAT. 82361</t>
  </si>
  <si>
    <t>UTS91475-158008-1576</t>
  </si>
  <si>
    <t>MANTENIMIENTO A VEHICULO OFICIAL PAT. 82949</t>
  </si>
  <si>
    <t>UTS91480-158008-1482</t>
  </si>
  <si>
    <t>MANTENIMIENTO A VEHICULO OFICIAL PAT. 82960</t>
  </si>
  <si>
    <t>UTS91481-158008-1479</t>
  </si>
  <si>
    <t>MANTENIMIENTO A VEHICULO OFICIAL PAT. 82647</t>
  </si>
  <si>
    <t>UTS91668-158008-1015</t>
  </si>
  <si>
    <t>MANTENIMIENTO A VEHICULO OFICIAL PAT. 82659</t>
  </si>
  <si>
    <t>UTS91686-158008-1553</t>
  </si>
  <si>
    <t>MANTENIMIENTO A VEHICULO OFICIAL PAT. 82870</t>
  </si>
  <si>
    <t>UTS91687-158008-1560</t>
  </si>
  <si>
    <t>MANTENIMIENTO A VEHICULO OFICIAL PAT. 82869</t>
  </si>
  <si>
    <t>UTS91688-158008-1561</t>
  </si>
  <si>
    <t>MANTENIMIENTO A VEHICULO OFICIAL PAT. 82957</t>
  </si>
  <si>
    <t>UTS91727-158008-1556</t>
  </si>
  <si>
    <t>MANTENIMIENTO A VEHICULO OFICIAL PAT. 82539</t>
  </si>
  <si>
    <t>UTS91771-158008-1977</t>
  </si>
  <si>
    <t>MANTENIMIENTO A VEHICULO OFICIAL PAT. 83083</t>
  </si>
  <si>
    <t>UTS91773-158008-1612</t>
  </si>
  <si>
    <t>MANTENIMIENTO A VEHICULO OFICIAL PAT. 82926</t>
  </si>
  <si>
    <t>UTS91962-158008-1645</t>
  </si>
  <si>
    <t>MANTENIMIENTO A VEHICULO OFICIAL PAT. 82535</t>
  </si>
  <si>
    <t>UTS91963-158008-1644</t>
  </si>
  <si>
    <t>MANTENIMIENTO A VEHICULO OFICIAL PAT. 82803</t>
  </si>
  <si>
    <t>UTS92512-158008-1711</t>
  </si>
  <si>
    <t>MANTENIMIENTO A VEHICULO OFICIAL PAT. 82886</t>
  </si>
  <si>
    <t>UTS92513-158008-1979</t>
  </si>
  <si>
    <t>MANTENIMIENTO A VEHICULO OFICIAL PAT. 82877</t>
  </si>
  <si>
    <t>UTS92514-158008-1710</t>
  </si>
  <si>
    <t>MANTENIMIENTO A VEHICULO OFICIAL PAT. 82650</t>
  </si>
  <si>
    <t>UTS92564-158008-1554</t>
  </si>
  <si>
    <t>MANTENIMIENTO A VEHICULO OFICIAL PAT. 82656</t>
  </si>
  <si>
    <t>UTS92637-158008-1786</t>
  </si>
  <si>
    <t>MANTENIMIENTO A VEHICULO OFICIAL PAT. 82929</t>
  </si>
  <si>
    <t>UTS92862-158008-1800</t>
  </si>
  <si>
    <t>MANTENIMIENTO A VEHICULO OFICIAL PAT. 82963</t>
  </si>
  <si>
    <t>UTS93002-158008-1867</t>
  </si>
  <si>
    <t>MANTENIMIENTO A VEHICULO OFICIAL PAT. 82898</t>
  </si>
  <si>
    <t>UTS93003-158008-1947</t>
  </si>
  <si>
    <t>MANTENIMIENTO A VEHICULO OFICIAL PAT. 82902</t>
  </si>
  <si>
    <t>UTS93004-158008-1946</t>
  </si>
  <si>
    <t>MANTENIMIENTO A VEHICULO OFICIAL PAT. 82364</t>
  </si>
  <si>
    <t>UTS93005-158008-1990</t>
  </si>
  <si>
    <t>MANTENIMIENTO A VEHICULO OFICIAL PAT. 83085</t>
  </si>
  <si>
    <t>UTS93208-158008-1976</t>
  </si>
  <si>
    <t>MANTENIMIENTO A VEHICULO OFICIAL PAT. 82884</t>
  </si>
  <si>
    <t>UTS93210-158008-1871</t>
  </si>
  <si>
    <t>MANTENIMIENTO A VEHICULO OFICIAL PAT. 82956</t>
  </si>
  <si>
    <t>UTS93211-158008-1975</t>
  </si>
  <si>
    <t>MANTENIMIENTO A VEHICULO OFICIAL PAT. 82872</t>
  </si>
  <si>
    <t>UTS93212-158008-1999</t>
  </si>
  <si>
    <t>MANTENIMIENTO A VEHICULO OFICIAL PAT. 82876</t>
  </si>
  <si>
    <t>UTS93383-158008-1912</t>
  </si>
  <si>
    <t>MANTENIMIENTO A VEHICULO OFICIAL PAT. 82541</t>
  </si>
  <si>
    <t>UTS93433-158008-1872</t>
  </si>
  <si>
    <t>MANTENIMIENTO A VEHICULO OFICIAL PAT. 82634</t>
  </si>
  <si>
    <t>UTS93662-158008-1921</t>
  </si>
  <si>
    <t>MANTENIMIENTO A VEHICULO OFICIAL PAT. 83075</t>
  </si>
  <si>
    <t>UTS93909-158008-2040</t>
  </si>
  <si>
    <t>MANTENIMIENTO A VEHICULO OFICIAL PAT. 82951</t>
  </si>
  <si>
    <t>UTS93910-158008-2035</t>
  </si>
  <si>
    <t>MANTENIMIENTO A VEHICULO OFICIAL PAT. 82657</t>
  </si>
  <si>
    <t>332-158008-1812</t>
  </si>
  <si>
    <t>SERVICIO DE FUMIGACION DEN 14 BIBLIOTECAS PUBLICAS.</t>
  </si>
  <si>
    <t>2487-158003-136</t>
  </si>
  <si>
    <t>PAGO 4 DE 35 POR LA PRESTACION DE SERVICIOS DE CONTRATACION DE UNA POLIZA DE MTTO.,         OPERACION, SERVICIO Y SOPORTE DEL SISTEMA DE SEGURIDAD INTEGRAL DEL MPIO. DE MTY.,     (RAMO 28)</t>
  </si>
  <si>
    <t>CTS32738-158008-628</t>
  </si>
  <si>
    <t>MANTENIMIENTO A VEHICULO OFICIAL PAT. 82766</t>
  </si>
  <si>
    <t>CTS32740-158008-652</t>
  </si>
  <si>
    <t>MANTENIMIENTO A VEHICULO OFICIAL PAT. 82795</t>
  </si>
  <si>
    <t>CTS32742-158008-611</t>
  </si>
  <si>
    <t>MANTENIMIENTO A VEHICULO OFICIAL PAT. 82433</t>
  </si>
  <si>
    <t>CTS32774-158008-614</t>
  </si>
  <si>
    <t>CTS32821-158008-609</t>
  </si>
  <si>
    <t>MANTENIMIENTO A VEHICULO OFICIAL PAT. 82324</t>
  </si>
  <si>
    <t>CTS32861-158008-635</t>
  </si>
  <si>
    <t>MANTENIMIENTO A VEHICULO OFICIAL PAT. 82463</t>
  </si>
  <si>
    <t>STS41208-158008-593</t>
  </si>
  <si>
    <t>MANTENIMIENTO A VEHICULO OFICIAL PAT. 82750</t>
  </si>
  <si>
    <t>STS41210-158008-581</t>
  </si>
  <si>
    <t>STS41213-158008-589</t>
  </si>
  <si>
    <t>MANTENIMIENTO A VEHICULO OFICIAL PAT. 82398</t>
  </si>
  <si>
    <t>STS41218-158008-590</t>
  </si>
  <si>
    <t>MANTENIMIENTO A VEHICULO OFICIAL PAT. 82743</t>
  </si>
  <si>
    <t>STS41220-158008-569</t>
  </si>
  <si>
    <t>MANTENIMIENTO A VEHICULO OFICIAL PAT. 82430</t>
  </si>
  <si>
    <t>STS41224-158008-571</t>
  </si>
  <si>
    <t>MANTENIMIENTO A VEHICULO OFICIAL PAT. 82332</t>
  </si>
  <si>
    <t>STS41226-158008-602</t>
  </si>
  <si>
    <t>MANTENIMIENTO A VEHICULO OFICIAL PAT. 82756</t>
  </si>
  <si>
    <t>STS41227-158008-586</t>
  </si>
  <si>
    <t>MANTENIMIENTO A VEHICULO OFICIAL PAT. 82329</t>
  </si>
  <si>
    <t>STS41228-158008-592</t>
  </si>
  <si>
    <t>MANTENIMIENTO A VEHICULO OFICIAL PAT. 83108</t>
  </si>
  <si>
    <t>STS41230-158008-591</t>
  </si>
  <si>
    <t>MANTENIMIENTO A VEHICULO OFICIAL PAT. 82497</t>
  </si>
  <si>
    <t>STS41231-158008-587</t>
  </si>
  <si>
    <t>MANTENIMIENTO A VEHICULO OFICIAL PAT. 83113</t>
  </si>
  <si>
    <t>STS41233-158008-585</t>
  </si>
  <si>
    <t>STS41234-158008-603</t>
  </si>
  <si>
    <t>STS41295-158008-645</t>
  </si>
  <si>
    <t>MANTENIMIENTO A VEHICULO OFICIAL PAT. 82502</t>
  </si>
  <si>
    <t>STS41297-158008-638</t>
  </si>
  <si>
    <t>STS41637-158008-631</t>
  </si>
  <si>
    <t>MANTENIMIENTO A VEHICULO OFICIAL PAT. 82910</t>
  </si>
  <si>
    <t>STS41835-158008-584</t>
  </si>
  <si>
    <t>STS42768-158008-455</t>
  </si>
  <si>
    <t>MANTENIMIENTO A VEHICULO OFICIAL PAT. 82347</t>
  </si>
  <si>
    <t>STS42771-158008-523</t>
  </si>
  <si>
    <t>EDC011123R22</t>
  </si>
  <si>
    <t>OC 3015</t>
  </si>
  <si>
    <t>OC 3009</t>
  </si>
  <si>
    <t>AUD010618IE8</t>
  </si>
  <si>
    <t>SAD-534-2019</t>
  </si>
  <si>
    <t>ISA030315CN0</t>
  </si>
  <si>
    <t>SPP-315-2018</t>
  </si>
  <si>
    <t>COA030402N59</t>
  </si>
  <si>
    <t>OT. 20190413</t>
  </si>
  <si>
    <t>O.T. 20183944</t>
  </si>
  <si>
    <t>SME741219F83</t>
  </si>
  <si>
    <t>OEP-180-2019</t>
  </si>
  <si>
    <t>GRC920714CG2</t>
  </si>
  <si>
    <t>OEP-181-2019</t>
  </si>
  <si>
    <t>RAM9408191Q2</t>
  </si>
  <si>
    <t>OEP-148-2019</t>
  </si>
  <si>
    <t>BAF950102JP5</t>
  </si>
  <si>
    <t>TES-038-12</t>
  </si>
  <si>
    <t>LCC060301TU3</t>
  </si>
  <si>
    <t>OEP-162-2019</t>
  </si>
  <si>
    <t>MAGI690124R24</t>
  </si>
  <si>
    <t>OEP-160-2019</t>
  </si>
  <si>
    <t>OC 2793</t>
  </si>
  <si>
    <t>BSE971022MW9</t>
  </si>
  <si>
    <t>AIGR891216RN9</t>
  </si>
  <si>
    <t>OEP-142-2019</t>
  </si>
  <si>
    <t>ORDEN DE COMPRA 3129</t>
  </si>
  <si>
    <t>ORDEN DE COMPRA 3094</t>
  </si>
  <si>
    <t>ORDEN DE COMPRA 2837</t>
  </si>
  <si>
    <t>ORDEN DE COMPRA 2841</t>
  </si>
  <si>
    <t>ORDEN DE COMPRA 2836</t>
  </si>
  <si>
    <t>OT. 20191116</t>
  </si>
  <si>
    <t>OT. 20191163</t>
  </si>
  <si>
    <t>OT. 20191256</t>
  </si>
  <si>
    <t>OT. 20191254</t>
  </si>
  <si>
    <t>OT. 20191326</t>
  </si>
  <si>
    <t>OT. 20191295</t>
  </si>
  <si>
    <t>OT. 20191325</t>
  </si>
  <si>
    <t>OT. 20191294</t>
  </si>
  <si>
    <t>OT. 20191320</t>
  </si>
  <si>
    <t>OT. 20191329</t>
  </si>
  <si>
    <t>OT. 20190964</t>
  </si>
  <si>
    <t>OT. 20191404</t>
  </si>
  <si>
    <t>OT. 20191405</t>
  </si>
  <si>
    <t>OT. 20191406</t>
  </si>
  <si>
    <t>OT. 20191431</t>
  </si>
  <si>
    <t>OT. 20191455</t>
  </si>
  <si>
    <t>OT. 20191449</t>
  </si>
  <si>
    <t>OT. 20191492</t>
  </si>
  <si>
    <t>OT. 20191491</t>
  </si>
  <si>
    <t>OT. 20191558</t>
  </si>
  <si>
    <t>OT. 20191556</t>
  </si>
  <si>
    <t>OT. 20191557</t>
  </si>
  <si>
    <t>OT. 20191423</t>
  </si>
  <si>
    <t>OT. 20191584</t>
  </si>
  <si>
    <t>OT. 20191632</t>
  </si>
  <si>
    <t>OT. 20191687</t>
  </si>
  <si>
    <t>OT. 20191688</t>
  </si>
  <si>
    <t>OT. 20191689</t>
  </si>
  <si>
    <t>OT. 20191677</t>
  </si>
  <si>
    <t>OT. 20191743</t>
  </si>
  <si>
    <t>OT. 20191745</t>
  </si>
  <si>
    <t>OT. 20191742</t>
  </si>
  <si>
    <t>OT. 20191747</t>
  </si>
  <si>
    <t>OT. 20191798</t>
  </si>
  <si>
    <t>OT. 20191746</t>
  </si>
  <si>
    <t>OT. 20191804</t>
  </si>
  <si>
    <t>OT. 20191880</t>
  </si>
  <si>
    <t>OT. 20191875</t>
  </si>
  <si>
    <t>O.T. 190522.01</t>
  </si>
  <si>
    <t>OT. 20190504</t>
  </si>
  <si>
    <t>OT. 20190617</t>
  </si>
  <si>
    <t>OT. 20190449</t>
  </si>
  <si>
    <t>OT. 20190473</t>
  </si>
  <si>
    <t>OT. 20190444</t>
  </si>
  <si>
    <t>OT. 20190608</t>
  </si>
  <si>
    <t>OT. 20190592</t>
  </si>
  <si>
    <t>OT. 20190579</t>
  </si>
  <si>
    <t>OT. 20190587</t>
  </si>
  <si>
    <t>OT. 20190589</t>
  </si>
  <si>
    <t>OT. 20190560</t>
  </si>
  <si>
    <t>OT. 20190562</t>
  </si>
  <si>
    <t>OT. 20190593</t>
  </si>
  <si>
    <t>OT. 20190584</t>
  </si>
  <si>
    <t>OT. 20190591</t>
  </si>
  <si>
    <t>OT. 20190590</t>
  </si>
  <si>
    <t>OT. 20190585</t>
  </si>
  <si>
    <t>OT. 20190583</t>
  </si>
  <si>
    <t>OT. 20190594</t>
  </si>
  <si>
    <t>OT. 20190614</t>
  </si>
  <si>
    <t>OT. 20190611</t>
  </si>
  <si>
    <t>OT. 20190522</t>
  </si>
  <si>
    <t>OT. 20190580</t>
  </si>
  <si>
    <t>OT. 20190460</t>
  </si>
  <si>
    <t>OT. 20190524</t>
  </si>
  <si>
    <t>158002-139</t>
  </si>
  <si>
    <t>REEMOLSO DE FONDO OPEARTIVO DE LA OFICINA EJECUTIVA DEL PRESIDENTE MUNICIPAL CORRESPONDIENTE AL MES DE MAYO DEL 20219</t>
  </si>
  <si>
    <t>153004-118</t>
  </si>
  <si>
    <t>AYARZAGOITIA CARVAJAL ZULEYMA</t>
  </si>
  <si>
    <t>DEVOLUCION Y ACTUALIZACION DE PAGO DE MULTA DE TRANSITO, SEGUN JUICIO ORAL DE NULIDAD 622/2018</t>
  </si>
  <si>
    <t>153004-115</t>
  </si>
  <si>
    <t>AZUA ZURRICANDAY JUAN HECTOR</t>
  </si>
  <si>
    <t>DEVOLUCION Y ACTUALIZACION DE PAGO DE MULTA DE TRANSITO, SEGUN JUICIO DE NULIDAD 431/2016</t>
  </si>
  <si>
    <t>153004-114</t>
  </si>
  <si>
    <t>FERNANDEZ GARCIA ALFREDO</t>
  </si>
  <si>
    <t>DEVOLUCION Y ACTUALIZACION DE PAGO DE MULTA DE TRANSITIO, EGUN JUICIO DE NULIDAD 70/2017</t>
  </si>
  <si>
    <t>153004-116</t>
  </si>
  <si>
    <t>JAIME GONZALEZ MAURICIO</t>
  </si>
  <si>
    <t>DEVOLUCION Y ACTUALIZACION DE PAGO DE MULTA DE TRANSITO, SEGUN JUICIO DE NULIDAD 822/2016</t>
  </si>
  <si>
    <t>153004-117</t>
  </si>
  <si>
    <t>VILLARREAL GUZMAN JOSE REFUGIO</t>
  </si>
  <si>
    <t>DEVOLUCION Y ACTUALIZACION DE PAGO DE MULTA DE TRANSITO, SEGUN JUICIO ORAL DE NULIDAD 1567/2017</t>
  </si>
  <si>
    <t>AACZ880930KF8</t>
  </si>
  <si>
    <t>AUZJ8906244DA</t>
  </si>
  <si>
    <t>FEGA790612SJ9</t>
  </si>
  <si>
    <t>JAGM8308207I5</t>
  </si>
  <si>
    <t>VIGR741216GB8</t>
  </si>
  <si>
    <t>F20470-158003-1901</t>
  </si>
  <si>
    <t>VG MAYOREO DE MONTERREY, S.A. DE C.V.</t>
  </si>
  <si>
    <t>ADQUISICION DE REFACCIONES, ACEITES Y ACUMULADORES PARA EL FUNCIONAMIENTO DE VEHICULOS Y MAQUINARIA NECESARIOS PARA LA OPERATIVIDAD DE LAS DIVERSAS AREAS DE LA SECRETARIA DE SERVICIOS PUBLICOS</t>
  </si>
  <si>
    <t>F20471-158003-1902</t>
  </si>
  <si>
    <t>F20472-158003-1903</t>
  </si>
  <si>
    <t>F20477-158003-1919</t>
  </si>
  <si>
    <t>F20479-158003-1905</t>
  </si>
  <si>
    <t>F20480-158003-1906</t>
  </si>
  <si>
    <t>F20493-158003-1908</t>
  </si>
  <si>
    <t>F20494-158003-1909</t>
  </si>
  <si>
    <t>F20495-158003-1910</t>
  </si>
  <si>
    <t>F20496-158003-1911</t>
  </si>
  <si>
    <t>F20497-158003-1912</t>
  </si>
  <si>
    <t>F20498-158003-1913</t>
  </si>
  <si>
    <t>F20499-158003-1914</t>
  </si>
  <si>
    <t>F20500-158003-1915</t>
  </si>
  <si>
    <t>F20501-158003-1917</t>
  </si>
  <si>
    <t>F20502-158003-1918</t>
  </si>
  <si>
    <t>F20503-158003-1920</t>
  </si>
  <si>
    <t>F20504-158003-1921</t>
  </si>
  <si>
    <t>F20505-158003-1922</t>
  </si>
  <si>
    <t>F20506-158003-1923</t>
  </si>
  <si>
    <t>F20507-158003-1924</t>
  </si>
  <si>
    <t>63905-158003-1482</t>
  </si>
  <si>
    <t>63942-158003-1720</t>
  </si>
  <si>
    <t>F20473-158003-1947</t>
  </si>
  <si>
    <t>F20475-158003-1949</t>
  </si>
  <si>
    <t>F20476-158003-1950</t>
  </si>
  <si>
    <t>F20478-158003-1951</t>
  </si>
  <si>
    <t>F20484-158003-1955</t>
  </si>
  <si>
    <t>F20485-158003-1957</t>
  </si>
  <si>
    <t>F20487-158003-1959</t>
  </si>
  <si>
    <t>F20489-158003-1967</t>
  </si>
  <si>
    <t>F20492-158003-1970</t>
  </si>
  <si>
    <t>F20508-158003-1925</t>
  </si>
  <si>
    <t>F20509-158003-1926</t>
  </si>
  <si>
    <t>F20510-158003-1927</t>
  </si>
  <si>
    <t>F20511-158003-1991</t>
  </si>
  <si>
    <t>F20512-158003-1928</t>
  </si>
  <si>
    <t>F20513-158003-1929</t>
  </si>
  <si>
    <t>F20517-158003-1972</t>
  </si>
  <si>
    <t>F20519-158003-1994</t>
  </si>
  <si>
    <t>F20550-158003-1973</t>
  </si>
  <si>
    <t>F20551-158003-1974</t>
  </si>
  <si>
    <t>F20552-158003-1975</t>
  </si>
  <si>
    <t>F20553-158003-1985</t>
  </si>
  <si>
    <t>F20557-158003-1986</t>
  </si>
  <si>
    <t>CM 154723-158003-2100</t>
  </si>
  <si>
    <t xml:space="preserve">DESPLEGADO EN EL PERIODICO METRO DEL DIA 28 DE MAYO 2019 (MEDIA PLANA) CAMPAÑA RECLUTAMIENTO DE POLICIA
</t>
  </si>
  <si>
    <t>CM 154729-158003-2104</t>
  </si>
  <si>
    <t xml:space="preserve">DESPLEGADO EN EL PERIODICO EL SOL DEL DIA 28 DE MAYO 2019 (MEDIA PLANA) CAMPAÑA RECLUTAMIENTO DE POLICIA
</t>
  </si>
  <si>
    <t>CM 154841-158003-2109</t>
  </si>
  <si>
    <t xml:space="preserve">DESPLEGADO EN LA REVISTA LA SILLA DEL DIA 31 DE MAYO 2019 (PLANA) CAMPAÑA RECLUTAMIENTO DE POLICIA
</t>
  </si>
  <si>
    <t>CM 154842-158003-2099</t>
  </si>
  <si>
    <t xml:space="preserve">DESPLEGADO EN EL PERIODICO METRO DEL DIA 31 DE MAYO 2019 (MEDIA PLANA) CAMPAÑA RECLUTAMIENTO DE POLICIA
</t>
  </si>
  <si>
    <t>CM 154850-158003-2103</t>
  </si>
  <si>
    <t xml:space="preserve">DESPLEGADO EN EL PERIODICO EL SOL DEL DIA 31 DE MAYO 2019 (MEDIA PLANA) CAMPAÑA RECLUTAMIENTO DE POLICIA
</t>
  </si>
  <si>
    <t>CM 154904-158003-2110</t>
  </si>
  <si>
    <t xml:space="preserve">DESPLEGADO EN LA REVISTA CUMBRES DEL DIA 01 DE JUNIO 2019 (PLANA) CAMPAÑA RECLUTAMIENTO DE POLICIA
</t>
  </si>
  <si>
    <t>CM 154916-158003-2106</t>
  </si>
  <si>
    <t>DESPLEGADO EN EL PERIODICO EL NORTE DEL DIA 01 DE JUNIO 2019 (MEDIA PLANA) CAMPAÑA RECLUTAMIENTO DE POLICIA</t>
  </si>
  <si>
    <t>CM 155001-158003-2105</t>
  </si>
  <si>
    <t>DESPLEGADO EN EL PERIODICO EL NORTE DEL DIA 04 DE JUNIO 2019 (MEDIA PLANA) CAMPAÑA RECLUTAMIENTO DE POLICIA</t>
  </si>
  <si>
    <t>CM 155027-158003-2098</t>
  </si>
  <si>
    <t xml:space="preserve">DESPLEGADO EN EL PERIODICO METRO DEL DIA 05 DE JUNIO 2019 (MEDIA PLANA) CAMPAÑA RECLUTAMIENTO DE POLICIA
</t>
  </si>
  <si>
    <t>CM 155097-158003-2107</t>
  </si>
  <si>
    <t xml:space="preserve">DESPLEGADO EN LA REVISTA LA SILLA DEL DIA 07 DE JUNIO 2019 (PLANA) CAMPAÑA RECLUTAMIENTO DE POLICIA
</t>
  </si>
  <si>
    <t>CM 155098-158003-2096</t>
  </si>
  <si>
    <t xml:space="preserve">DESPLEGADO EN EL PERIODICO METRO DEL DIA 07 DE JUNIO 2019 (MEDIA PLANA) CAMPAÑA RECLUTAMIENTO DE POLICIA
</t>
  </si>
  <si>
    <t>CM 155102-158003-2102</t>
  </si>
  <si>
    <t xml:space="preserve">DESPLEGADO EN EL PERIODICO EL SOL DEL DIA 07 DE JUNIO 2019 (MEDIA PLANA) CAMPAÑA RECLUTAMIENTO DE POLICIA
</t>
  </si>
  <si>
    <t>FI 22821-158003-2079</t>
  </si>
  <si>
    <t>FI 22822-158003-2080</t>
  </si>
  <si>
    <t>TRANSMISION DE SPOT DE 20SEG, DEL DIA 09 AL 30 DE MAYO 2019, CAMPAÑA PREDIAL</t>
  </si>
  <si>
    <t>FI 22823-158003-2081</t>
  </si>
  <si>
    <t>TRANSMISION DE SPOT DE 30SEG, DEL DIA 09 AL 31 DE MAYO 2019, CAMPAÑA UAVVI" UNIDAD DE ATENCION A VICTIMAS DE VIOLENCIA FAMILIAR Y DE GENERO"</t>
  </si>
  <si>
    <t>116-158003-1946</t>
  </si>
  <si>
    <t>EST. 1 PARA EL SUMINISTRO Y APLICACION DE PINTURA TERMOPLASTICA, PERIODO DEL 29 DE ENERO AL 17 DE FEBRERO 2019</t>
  </si>
  <si>
    <t>HZ 26281-158003-2047</t>
  </si>
  <si>
    <t>DESPLEGADO EN EL PERIODICO EL HORIZONTE DEL DIA 22 DE ABRIL 2019 (MEDIA PLANA) CAMPAÑA PARQUES_TEMPORADA ACUATICA</t>
  </si>
  <si>
    <t>HZ 26293-158003-2072</t>
  </si>
  <si>
    <t>DESPLEGADO EN EL PERIODICO EL HORIZONTE DEL DIA 04 DE JUNIO 2019 (MEDIA PLANA) CAMPAÑA RECLUTAMIENTO DE POLICIA</t>
  </si>
  <si>
    <t>2809-158003-2070</t>
  </si>
  <si>
    <t>2861-158003-2052</t>
  </si>
  <si>
    <t>2862-158003-2225</t>
  </si>
  <si>
    <t>ADQUISICION DE MATERIAL DE FERRETERIA PARA CUBRIR LAS NECESIDADES DURANTE LA TEMPORADA ACUATICA 2019, SECRETARIA DE  DESARROLLO SOCIAL</t>
  </si>
  <si>
    <t>A210-158003-2210</t>
  </si>
  <si>
    <t>ADQUISICION DE INSUMOS Y NECESIDADES PARA EL FESTEJO DEL DIA DE LAS MADRES"  DE LA SECRETARIA DE SERVICIOS PUBLICOS (ARRENDAMIENTO DE TARIMA Y TOLDOS)"</t>
  </si>
  <si>
    <t>F4053-158003-2061</t>
  </si>
  <si>
    <t>SUMINISTRO DE FLOR Y PLANTA DE ORNATO PARA LA SRIA. DE SERVICIOS PUBLICOS, (MAYO Y JUNIO 2019)</t>
  </si>
  <si>
    <t>MYA 72333-158003-2126</t>
  </si>
  <si>
    <t>MULTIMEDIOS, S.A. DE C.V.</t>
  </si>
  <si>
    <t xml:space="preserve">TRANSMISION DE SPOTS DE 20SEG, EN DIFERENTES ESTACIONES DE RADIO DEL 16 AL 21 DE MARZO 2019, DE LA CAMPAÑA PARQUES (TEMPORADA ACUATICA)
</t>
  </si>
  <si>
    <t>MYA 72335-158003-2127</t>
  </si>
  <si>
    <t xml:space="preserve">TRANSMISION DE SPOTS DE 20SEG, EN DIFERENTES ESTACIONES DE RADIO DEL 18 AL 28 DE MARZO 2019, DE LA CAMPAÑA PREDIAL
</t>
  </si>
  <si>
    <t>MYA 72336-158003-2129</t>
  </si>
  <si>
    <t xml:space="preserve">TRANSMISION DE SPOTS DE 20SEG, EN DIFERENTES PROGRAMAS DE TELEVISION, DEL 20 AL 28 DE MARZO 2019, DE LA CAMPAÑA PREDIAL
</t>
  </si>
  <si>
    <t>MYA 73339-158003-2130</t>
  </si>
  <si>
    <t xml:space="preserve">TRANSMISION DE SPOTS DE 20SEG, EN DIFERENTES PROGRAMAS DE TELEVISION, DEL 22 AL 26 DE ABRIL 2019, DE LA CAMPAÑA PROTECCION CIVIL
</t>
  </si>
  <si>
    <t>MYA 73340-158003-2128</t>
  </si>
  <si>
    <t xml:space="preserve">TRANSMISION DE SPOTS DE 20SEG, EN DIFERENTES ESTACIONES DE RADIO DEL 18 AL 26 DE ABRIL 2019, DE LA CAMPAÑA PROTECCION CIVIL
</t>
  </si>
  <si>
    <t>MYA 74236-158003-2131</t>
  </si>
  <si>
    <t xml:space="preserve">TRANSMISION DE SPOTS DE 20SEG, EN DIFERENTES PROGRAMAS DE TELEVISION, DEL 09 AL 30 DE MAYO 2019, DE LA CAMPAÑA PREDIAL
</t>
  </si>
  <si>
    <t>MYA 74491-158003-2132</t>
  </si>
  <si>
    <t xml:space="preserve">TRANSMISION DE SPOTS DE 30SEG, EN DIFERENTES PROGRAMAS DE TELEVISION, DEL 14 DE MAYO AL 07 DE JUNIO 2019, DE LA CAMPAÑA RECLUTAMIENTO DE POLICIA
</t>
  </si>
  <si>
    <t>255-158003-2043</t>
  </si>
  <si>
    <t>TRANSMISION DE SPOT DE 20SEG EN LAS PANTALLAS DE LOS ANDENES DEL SISTEMA COLECTIVO METRORREY, DEL DIA 09 AL 30 DE MAYO 2019, CAMPAÑA PREDIAL</t>
  </si>
  <si>
    <t>256-158003-2046</t>
  </si>
  <si>
    <t>TRANSMISION DE SPOT DE 30SEG EN LAS PANTALLAS DE LOS ANDENES DEL SISTEMA COLECTIVO METRORREY, DEL DIA 09 AL 31 DE MAYO 2019, CAMPAÑA UAVVI (UNIDAD DE ATENCION A VICTIMAS DE VIOLENCIA FAMILIAR Y DE GENERO)</t>
  </si>
  <si>
    <t>257-158003-2074</t>
  </si>
  <si>
    <t>TRANSMISION DE SPOT DE 30SEG EN LAS PANTALLAS DE LOS ANDENES DEL SISTEMA COLECTIVO METRORREY, DEL DIA 13 DE MAYO AL 07 DE JUNIO 2019, CAMPAÑA RECLUTAMIENTO DE POLICIA</t>
  </si>
  <si>
    <t>258-158003-2075</t>
  </si>
  <si>
    <t>TRANSMISION DE SPOT DE 30SEG A TRAVES DE PANTALLAS DIGITALES EN PUNTOS ESTRATEGICOS UBICADOS EN RESTAURANTES, DEL DIA 13 DE MAYO AL 07 DE JUNIO 2019, CAMPAÑA RECLUTAMIENTO DE POLICIA</t>
  </si>
  <si>
    <t>69-158003-2076</t>
  </si>
  <si>
    <t>TVRUTA, S.A. DE C.V.</t>
  </si>
  <si>
    <t>TRANSMISION DE SPOT DE 20SEG, DEL DIA 17 AL 21 DE MAYO 2019, DE LA CAMPAÑA FERIA DEL EMPLEO""</t>
  </si>
  <si>
    <t>72-158003-2077</t>
  </si>
  <si>
    <t>TRANSMISION DE SPOT DE 20SEG, DEL DIA 09 AL 30 DE MAYO 2019, DE LA CAMPAÑA PREDIAL""</t>
  </si>
  <si>
    <t>74-158003-2078</t>
  </si>
  <si>
    <t>TRANSMISION DE SPOT DE 30SEG, DEL DIA 09 AL 31 DE MAYO 2019, DE LA CAMPAÑA UAVVI" UNIDAD DE ATENCION A VICTIMAS DE VIOLENCIA FAMILIAR Y DE GENERO"</t>
  </si>
  <si>
    <t>396-158003-2073</t>
  </si>
  <si>
    <t>MOVIC FILMS, S.A. DE C.V.</t>
  </si>
  <si>
    <t>SERVICIO DE CREATIVIDAD Y DISEÑO DURANTE EL MES DE MAYO 2019, DE LAS CAMPAÑAS: FERIA DEL EMPLEO Y DEL SISTEMA DE SEGURIDAD E INTELIGENCIA.</t>
  </si>
  <si>
    <t>VF1001-158003-1941</t>
  </si>
  <si>
    <t>MANTENIMIENTO DE AREAS VERDES ZONA SUR HUAJUCO, SUR Y CENTRO, ESTIMACION 5 NORMAL, (PERIODO DEL 8 AL 25 DE MAYO 2019)</t>
  </si>
  <si>
    <t>345-158008-3</t>
  </si>
  <si>
    <t>CONSTRUCTORA MONTELIZ, S.A. DE C.V.</t>
  </si>
  <si>
    <t>SERVICIO DE MANTENIMIENTO: CONSISTENTE EN REPARACION Y MANTENIMIENTO  A TOBOGANES DEL PARQUE ESPAÑA</t>
  </si>
  <si>
    <t>FMTY 2403-158003-1894</t>
  </si>
  <si>
    <t>83DD10E05-158003-2192</t>
  </si>
  <si>
    <t>CONSUMO DE ENERGIA ELECTRICA DE ALUMBRADO PUBLICO CICLO 83 ZONA NORTE DEL PERIODO: 30/ABRIL/2019 AL 31/MAYO
/2019</t>
  </si>
  <si>
    <t>DIF-1265-155002-1687</t>
  </si>
  <si>
    <t>RET-CONT 1 AL MILLAR DIF RP-2018 EST. 1 (REP. TUBERIA) OP-RP-08/18-IR 1)REP. DE TUB. Y REG. PLUVIAL EN EL FRACC. BUENOS AIRES, 2)CONSTRUCC. DE PARAPETO EN LAT. DE EUGENIO GARZA SADA, COL. VILLA LAS FUENTES Y 3)REHAB. DE CANCHA POLIVALENTE EN COL. CROC, REF-SOP/061/2019</t>
  </si>
  <si>
    <t>DIF-1266-155002-1689</t>
  </si>
  <si>
    <t>RET-CONT 1 AL MILLAR DIF RET-CONT 2 AL MILLAR CMIC RE-2018 PROY-INF-MCIPAL EST. 2 OP-RP-05/18-CP ADECUACION VIAL DE AMPL VIALIDAD DE VUELTA DERECHA AV. LAZARO CARDENAS EN EL CRUCE CON AV. EUGENIO GARZA SADA HACIA EL SUR, EN MTY., N.L.. PIM 18155006-BIS Y PIM 18155006 BIS 1 REF-SOP/030/2019</t>
  </si>
  <si>
    <t>DIF-2876-155002-1129</t>
  </si>
  <si>
    <t>RET-CONT 1 AL MILLAR DIF R33-2017 EST. 7 OP-R33-06/17-IR REHABILITACION DE COMEDOR COMUNITARIO EN CENTRO DE BIENESTAR FAM EN PRIV. SAN JOSE Y PRIV. MIGUEL NIETO, COL. PIO X, EN MTY, N.L. PIM 17155039 REF-SOP/017/2019</t>
  </si>
  <si>
    <t>DIF-2877-155002-1766</t>
  </si>
  <si>
    <t>RET-CONT 1 AL MILLAR DIF RP-2019 EST. 1-A OP-RP-09/18-IR CONSTRUCCION DE CAPTADOR PLUVIAL EN CALLES ALEJANDRO MAGNO Y AV. CONQUISTADORES EN LA COL. CUMBRES, EN EL MUNICIPIO DE MONTERREY, N.L. PIM 18155018 REF-SOP/041/2019</t>
  </si>
  <si>
    <t>DIF-F1441-155002-1635</t>
  </si>
  <si>
    <t>RET-CONT 1 AL MILLAR DIF RP-2019 EST. 2 OP-RP-08/18-IR 1)REP. DE TUB. Y REG. PLUVIAL EN EL FRACC. BUENOS AIRES, 2)CONSTRUCC. DE PARAPETO EN LAT. DE EUGENIO GARZA SADA, COL. VILLA LAS FUENTES Y 3)REHAB. DE CANCHA POLIVALENTE EN COL. CROC, PIM 18155014 REF-SOP/039/2019</t>
  </si>
  <si>
    <t>DIF-F1442-155002-1637</t>
  </si>
  <si>
    <t>RET-CONT 1 AL MILLAR DIF RP-2019 EST. 1-E OP-RP-08/18-IR 1)REP. DE TUB. Y REG. PLUVIAL EN EL FRACC. BUENOS AIRES, 2)CONSTRUCC. DE PARAPETO EN LAT. DE EUGENIO GARZA SADA, COL. VILLA LAS FUENTES Y 3)REHAB. DE CANCHA POLIVALENTE EN COL. CROC, PIM 18155014 REF-SOP/039/2019</t>
  </si>
  <si>
    <t>DIF-F1443-155002-1639</t>
  </si>
  <si>
    <t>RET-CONT 1 AL MILLAR DIF RP-2019 EST. 1-A OP-RP-08/18-IR 1)REP. DE TUB. Y REG. PLUVIAL EN EL FRACC. BUENOS AIRES, 2)CONSTRUCC. DE PARAPETO EN LAT. DE EUGENIO GARZA SADA, COL. VILLA LAS FUENTES Y 3)REHAB. DE CANCHA POLIVALENTE EN COL. CROC, PIM 18155014 REF-SOP/039/2019</t>
  </si>
  <si>
    <t>1265-155002-1684</t>
  </si>
  <si>
    <t>PAVIMENTOS Y CONSTRUCCIONES GARCAN, SA. DE CV.</t>
  </si>
  <si>
    <t>RP-2018 EST. 1 (REP. TUBERIA) OP-RP-08/18-IR 1)REP. DE TUB. Y REG. PLUVIAL EN EL FRACC. BUENOS AIRES, 2)CONSTRUCC. DE PARAPETO EN LAT. DE EUGENIO GARZA SADA, COL. VILLA LAS FUENTES Y 3)REHAB. DE CANCHA POLIVALENTE EN COL. CROC, REF-SOP/061/2019</t>
  </si>
  <si>
    <t>1266-155002-1685</t>
  </si>
  <si>
    <t>RP-2018 EST. 1-A (REP. TUBERIA) OP-RP-08/18-IR 1)REP. DE TUB. Y REG. PLUVIAL EN EL FRACC. BUENOS AIRES, 2)CONSTRUCC. DE PARAPETO EN LAT. DE EUGENIO GARZA SADA, COL. VILLA LAS FUENTES Y 3)REHAB. DE CANCHA POLIVALENTE EN COL. CROC, REF-SOP/061/2019</t>
  </si>
  <si>
    <t>F1441-155002-1628</t>
  </si>
  <si>
    <t>RP-2019 EST. 2 OP-RP-08/18-IR 1)REP. DE TUB. Y REG. PLUVIAL EN EL FRACC. BUENOS AIRES, 2)CONSTRUCC. DE PARAPETO EN LAT. DE EUGENIO GARZA SADA, COL. VILLA LAS FUENTES Y 3)REHAB. DE CANCHA POLIVALENTE EN COL. CROC, PIM 18155014 REF-SOP/039/2019</t>
  </si>
  <si>
    <t>F1442-155002-1629</t>
  </si>
  <si>
    <t>RP-2019 EST. 1-E OP-RP-08/18-IR 1)REP. DE TUB. Y REG. PLUVIAL EN EL FRACC. BUENOS AIRES, 2)CONSTRUCC. DE PARAPETO EN LAT. DE EUGENIO GARZA SADA, COL. VILLA LAS FUENTES Y 3)REHAB. DE CANCHA POLIVALENTE EN COL. CROC, PIM 18155014 REF-SOP/039/2019</t>
  </si>
  <si>
    <t>F1443-155002-1630</t>
  </si>
  <si>
    <t>RP-2018 EST. 1-A OP-RP-08/18-IR 1)REP. DE TUB. Y REG. PLUVIAL EN EL FRACC. BUENOS AIRES, 2)CONSTRUCC. DE PARAPETO EN LAT. DE EUGENIO GARZA SADA, COL. VILLA LAS FUENTES Y 3)REHAB. DE CANCHA POLIVALENTE EN COL. CROC, PIM 18155014 REF-SOP/039/2019</t>
  </si>
  <si>
    <t>2876-155002-685</t>
  </si>
  <si>
    <t>EDIFICACIONES Y TERRACERIAS DEL NORTE, S.A. DE C.V.</t>
  </si>
  <si>
    <t>R33-2017 EST. 7 OP-R33-06/17-IR REHABILITACION DE COMEDOR COMUNITARIO EN CENTRO DE BIENESTAR FAMILIAR UBICADO EN PRIV. SAN JOSE Y PRIV. MIGUEL NIETO, EN LA COL. PIO X, EN MTY, N.L. PIM 17155039 REF-SOP/017/2019</t>
  </si>
  <si>
    <t>2877-155002-1750</t>
  </si>
  <si>
    <t>RP-2019 EST. 1-A OP-RP-09/18-IR CONSTRUCCION DE CAPTADOR PLUVIAL EN CALLES ALEJANDRO MAGNO Y AV. CONQUISTADORES EN LA COL. CUMBRES, EN EL MUNICIPIO DE MONTERREY, N.L. PIM 18155018 REF-SOP/041/2019</t>
  </si>
  <si>
    <t>CMIC-1265-155002-1688</t>
  </si>
  <si>
    <t>RET-CONT 2 AL MILLAR CMIC RP-2018 EST. 1 (REP. TUBERIA) OP-RP-08/18-IR 1)REP. DE TUB. Y REG. PLUVIAL EN EL FRACC. BUENOS AIRES, 2)CONSTRUCC. DE PARAPETO EN LAT. DE EUGENIO GARZA SADA, COL. VILLA LAS FUENTES Y 3)REHAB. DE CANCHA POLIVALENTE EN COL. CROC, REF-SOP/061/2019</t>
  </si>
  <si>
    <t>CMIC-1266-155002-1690</t>
  </si>
  <si>
    <t>RET-CONT 2 AL MILLAR CMIC RET-CONT 2 AL MILLAR CMIC RE-2018 PROY-INF-MCIPAL EST. 2 OP-RP-05/18-CP ADECUACION VIAL DE AMPL VIALIDAD DE VUELTA DERECHA AV. LAZARO CARDENAS EN EL CRUCE CON AV. EUGENIO GARZA SADA HACIA EL SUR, EN MTY., N.L.. PIM 18155006-BIS Y PIM 18155006 BIS 1 REF-SOP/030/2019</t>
  </si>
  <si>
    <t>CMIC-2876-155002-1130</t>
  </si>
  <si>
    <t>RET-CONT 2 AL MILLAR CMIC R33-2017 EST. 7 OP-R33-06/17-IR REHABILITACION DE COMEDOR COMUNITARIO EN CENTRO DE BIENESTAR FAM EN PRIV. SAN JOSE Y PRIV. MIGUEL NIETO, COL. PIO X, EN MTY, N.L. PIM 17155039 REF-SOP/017/2019</t>
  </si>
  <si>
    <t>CMIC-2877-155002-1767</t>
  </si>
  <si>
    <t>RET-CONT 2 AL MILLAR CMIC RP-2019 EST. 1-A OP-RP-09/18-IR CONSTRUCCION DE CAPTADOR PLUVIAL EN CALLES ALEJANDRO MAGNO Y AV. CONQUISTADORES EN LA COL. CUMBRES, EN EL MUNICIPIO DE MONTERREY, N.L. PIM 18155018 REF-SOP/041/2019</t>
  </si>
  <si>
    <t>CMIC-F1441-155002-1636</t>
  </si>
  <si>
    <t>RET-CONT 2 AL MILLAR CMIC RP-2019 EST. 2 OP-RP-08/18-IR 1)REP. DE TUB. Y REG. PLUVIAL EN EL FRACC. BUENOS AIRES, 2)CONSTRUCC. DE PARAPETO EN LAT. DE EUGENIO GARZA SADA, COL. VILLA LAS FUENTES Y 3)REHAB. DE CANCHA POLIVALENTE EN COL. CROC, PIM 18155014 REF-SOP/039/2019</t>
  </si>
  <si>
    <t>CMIC-F1442-155002-1638</t>
  </si>
  <si>
    <t>RET-CONT 2 AL MILLAR CMIC RP-2019 EST. 1-E OP-RP-08/18-IR 1)REP. DE TUB. Y REG. PLUVIAL EN EL FRACC. BUENOS AIRES, 2)CONSTRUCC. DE PARAPETO EN LAT. DE EUGENIO GARZA SADA, COL. VILLA LAS FUENTES Y 3)REHAB. DE CANCHA POLIVALENTE EN COL. CROC, PIM 18155014 REF-SOP/039/2019</t>
  </si>
  <si>
    <t>CMIC-F1443-155002-1640</t>
  </si>
  <si>
    <t>RET-CONT 2 AL MILLAR CMIC RP-2019 EST. 1-A OP-RP-08/18-IR 1)REP. DE TUB. Y REG. PLUVIAL EN EL FRACC. BUENOS AIRES, 2)CONSTRUCC. DE PARAPETO EN LAT. DE EUGENIO GARZA SADA, COL. VILLA LAS FUENTES Y 3)REHAB. DE CANCHA POLIVALENTE EN COL. CROC, PIM 18155014 REF-SOP/039/2019</t>
  </si>
  <si>
    <t>50318650-3-158003-1670</t>
  </si>
  <si>
    <t>SERVICIO DE AGUA Y DRENAJE  A LAS DEPENDENCIAS Y AREAS MUNICIPALES DEL MES DE MARZO DEL 2019</t>
  </si>
  <si>
    <t>50318650-2-158003-979</t>
  </si>
  <si>
    <t>SERVICIO DE AGUA Y DRENAJE  A LAS DEPENDENCIAS Y AREAS MUNICIPALES DEL MES DE FEBRERO DEL 2019</t>
  </si>
  <si>
    <t>2019-12-A-158004-881</t>
  </si>
  <si>
    <t>PAGO DE NÓMINA PERIODO: 12-2019, BANCO: BANCA AFIRME, S.A., TIPO DE PAGO: TRANSFERENCIA</t>
  </si>
  <si>
    <t>2019-12-A-158004-894</t>
  </si>
  <si>
    <t>PAGO DE NÓMINA PERIODO: 12-2019-E1, BANCO: BANCA AFIRME, S.A., TIPO DE PAGO: TRANSFERENCIA</t>
  </si>
  <si>
    <t>2019-12-B-158004-895</t>
  </si>
  <si>
    <t>PAGO DE NÓMINA PERIODO: 12-2019-E1, BANCO: BANCO MERCANTIL DEL NORTE S.A., TIPO DE PAGO: TRANSFERENCIA</t>
  </si>
  <si>
    <t>2019-12-B-158004-882</t>
  </si>
  <si>
    <t>PAGO DE NÓMINA PERIODO: 12-2019, BANCO: BANCO MERCANTIL DEL NORTE S.A., TIPO DE PAGO: TRANSFERENCIA</t>
  </si>
  <si>
    <t>2019-12-C-158004-880</t>
  </si>
  <si>
    <t>PAGO DE NÓMINA PERIODO: 12-2019, BANCO: BANCO MERCANTIL DEL NORTE S.A., TIPO DE PAGO: CHEQUE</t>
  </si>
  <si>
    <t>2019-12-C-158004-893</t>
  </si>
  <si>
    <t>PAGO DE NÓMINA PERIODO: 12-2019-E1, BANCO: BANCO MERCANTIL DEL NORTE S.A., TIPO DE PAGO: CHEQUE</t>
  </si>
  <si>
    <t>DIF-D-535-155002-1757</t>
  </si>
  <si>
    <t>RET-CONT 1 AL MILLAR DIF RE-2018 FDOS-DESC EST. 1-A  OP-RE-FD-02/18-IR ADECUACION VIAL DE VUELTA IZQUIERDA EN LA AV. EUGENIO GARZA SADA Y AV. ALFONSO REYES, EN EL MUNICIPIO DE MONTERREY, N.L., PIM 18155020 REF-SOP/066/2019</t>
  </si>
  <si>
    <t>DIF-D-536-155002-1755</t>
  </si>
  <si>
    <t>RET-CONT 1 AL MILLAR DIF RE-2018 FDOS-DESC EST. 2  OP-RE-FD-02/18-IR ADECUACION VIAL DE VUELTA IZQUIERDA EN LA AV. EUGENIO GARZA SADA Y AV. ALFONSO REYES, EN EL MUNICIPIO DE MONTERREY, N.L., PIM 18155020 REF-SOP/066/2019</t>
  </si>
  <si>
    <t>D-535-155002-1741</t>
  </si>
  <si>
    <t>RE-2018 FDOS-DESC EST. 1-A  OP-RE-FD-02/18-IR ADECUACION VIAL DE VUELTA IZQUIERDA EN LA AV. EUGENIO GARZA SADA Y AV. ALFONSO REYES, EN EL MUNICIPIO DE MONTERREY, N.L., PIM 18155020 REF-SOP/066/2019</t>
  </si>
  <si>
    <t>D-536-155002-1740</t>
  </si>
  <si>
    <t>RE-2018 FDOS-DESC EST. 2  OP-RE-FD-02/18-IR ADECUACION VIAL DE VUELTA IZQUIERDA EN LA AV. EUGENIO GARZA SADA Y AV. ALFONSO REYES, EN EL MUNICIPIO DE MONTERREY, N.L., PIM 18155020 REF-SOP/066/2019</t>
  </si>
  <si>
    <t>CMIC-D-535-155002-1758</t>
  </si>
  <si>
    <t>RET-CONT 2 AL MILLAR CMIC RE-2018 FDOS-DESC EST. 1-A  OP-RE-FD-02/18-IR ADECUACION VIAL DE VUELTA IZQUIERDA EN LA AV. EUGENIO GARZA SADA Y AV. ALFONSO REYES, EN EL MUNICIPIO DE MONTERREY, N.L., PIM 18155020 REF-SOP/066/2019</t>
  </si>
  <si>
    <t>CMIC-D-536-155002-1756</t>
  </si>
  <si>
    <t>RET-CONT 2 AL MILLAR CMIC RE-2018 FDOS-DESC EST. 2  OP-RE-FD-02/18-IR ADECUACION VIAL DE VUELTA IZQUIERDA EN LA AV. EUGENIO GARZA SADA Y AV. ALFONSO REYES, EN EL MUNICIPIO DE MONTERREY, N.L., PIM 18155020 REF-SOP/066/2019</t>
  </si>
  <si>
    <t>DIF-07297-155002-1795</t>
  </si>
  <si>
    <t>RET-CONT 1 AL MILLAR DIF FORTAMUN-2019 EST. 2-A OP-FORTAMUNDF-01/18-CP ADECUACION DE EDIFICIO PARA LA CONSTRUCCION DE LA ACADEMIA DE POLICIA" QUE SE UBICARA EN LA ANTIGUA ESTACION DE FERROCARRIL EN CALLE MIGUEL NIETO EN LA COL. INDUSTRIAL, EN MTY., N.L. PIM 18155008 REF-SOP/033/2019"</t>
  </si>
  <si>
    <t>DIF-07298-155002-1797</t>
  </si>
  <si>
    <t>RET-CONT 1 AL MILLAR DIF FORTAMUN-2019 EST. 2-E OP-FORTAMUNDF-01/18-CP ADECUACION DE EDIFICIO PARA LA CONSTRUCCION DE LA ACADEMIA DE POLICIA" QUE SE UBICARA EN LA ANTIGUA ESTACION DE FERROCARRIL EN CALLE MIGUEL NIETO EN LA COL. INDUSTRIAL, EN MTY., N.L. PIM 18155008 REF-SOP/033/2019"</t>
  </si>
  <si>
    <t>CMIC-07297-155002-1796</t>
  </si>
  <si>
    <t>RET-CONT 2 AL MILLAR CMIC FORTAMUN-2019 EST. 2-A OP-FORTAMUNDF-01/18-CP ADECUACION DE EDIFICIO PARA LA CONSTRUCCION DE LA ACADEMIA DE POLICIA" QUE SE UBICARA EN LA ANTIGUA ESTACION DE FERROCARRIL EN CALLE MIGUEL NIETO EN LA COL. INDUSTRIAL, EN MTY., N.L. PIM 18155008 REF-SOP/033/2019"</t>
  </si>
  <si>
    <t>CMIC-07298-155002-1798</t>
  </si>
  <si>
    <t>RET-CONT 2 AL MILLAR CMIC FORTAMUN-2019 EST. 2-E OP-FORTAMUNDF-01/18-CP ADECUACION DE EDIFICIO PARA LA CONSTRUCCION DE LA ACADEMIA DE POLICIA" QUE SE UBICARA EN LA ANTIGUA ESTACION DE FERROCARRIL EN CALLE MIGUEL NIETO EN LA COL. INDUSTRIAL, EN MTY., N.L. PIM 18155008 REF-SOP/033/2019"</t>
  </si>
  <si>
    <t>7297-155002-1779</t>
  </si>
  <si>
    <t>DESARROLLO Y CONSTRUCCIONES URBANAS, S.A. DE C.V.</t>
  </si>
  <si>
    <t>FORTAMUN-2019 EST. 2-A OP-FORTAMUNDF-01/18-CP ADECUACION DE EDIFICIO PARA LA CONSTRUCCION DE LA ACADEMIA DE POLICIA" QUE SE UBICARA EN LA ANTIGUA ESTACION DE FERROCARRIL EN CALLE MIGUEL NIETO EN LA COL. INDUSTRIAL, EN MTY., N.L. PIM 18155008 REF-SOP/033/2019"</t>
  </si>
  <si>
    <t>7298-155002-1780</t>
  </si>
  <si>
    <t>FORTAMUN-2019 EST. 2-E OP-FORTAMUNDF-01/18-CP ADECUACION DE EDIFICIO PARA LA CONSTRUCCION DE LA ACADEMIA DE POLICIA" QUE SE UBICARA EN LA ANTIGUA ESTACION DE FERROCARRIL EN CALLE MIGUEL NIETO EN LA COL. INDUSTRIAL, EN MTY., N.L. PIM 18155008 REF-SOP/033/2019"</t>
  </si>
  <si>
    <t>M000041176-158003-2374</t>
  </si>
  <si>
    <t>CHEVROLET DEL RIO , S.A. DE C.V.</t>
  </si>
  <si>
    <t>VEHICULO MARCA CHEVROLET AVEO MOD. 2019, DEPARTAMENTO D.I.F., (JUNIO 2019)</t>
  </si>
  <si>
    <t>M000041177-158003-2375</t>
  </si>
  <si>
    <t>M000041178-158003-2376</t>
  </si>
  <si>
    <t>M000041179-158003-2377</t>
  </si>
  <si>
    <t>M000041180-158003-2378</t>
  </si>
  <si>
    <t>M000041181-158003-2379</t>
  </si>
  <si>
    <t>8-158003-2383</t>
  </si>
  <si>
    <t>VELAZQUEZ CHAVARRIA EVERARDO</t>
  </si>
  <si>
    <t>ADQUISICION DE MOBILIARIO Y EQUIPO PARA EQUIPAR LAS DEFENSORIAS MUNICIPALES (PONIENTE, PAPTI, NORTE, SUR Y OFICINAS GENERALES), DIF MONTERREY</t>
  </si>
  <si>
    <t>2739-158003-2389</t>
  </si>
  <si>
    <t>FABRICANTES MORALES RENDON,S.A.DE C.V.</t>
  </si>
  <si>
    <t>ADQUISICION DE MOBILIARIO Y EQUIPO PARA EQUIPAR LAS DEFENSORIAS MUNICIPALES NORTE Y SUR DE DIF MONTERREY</t>
  </si>
  <si>
    <t>2740-158003-2390</t>
  </si>
  <si>
    <t>2742-158003-2391</t>
  </si>
  <si>
    <t>2743-158003-2392</t>
  </si>
  <si>
    <t>AA05195-158003-2393</t>
  </si>
  <si>
    <t>ADQUISICION DE EQUIPO DE COMPUTO E IMPRESORAS PARA LAS DEFENSORIAS MUNICIPALES NORTE Y SUR DE DIF MONTERREY</t>
  </si>
  <si>
    <t>AA05196-158003-2394</t>
  </si>
  <si>
    <t>AA05197-158003-2395</t>
  </si>
  <si>
    <t>AA05205-158003-2396</t>
  </si>
  <si>
    <t>AA05206-158003-2397</t>
  </si>
  <si>
    <t>VVG083035-158003-2372</t>
  </si>
  <si>
    <t>AUTOMOTRIZ EL TOREO,S.A.DE C.V.</t>
  </si>
  <si>
    <t>VEHICULO MARCA NISSAN URVAN MOD. 2019, DEPARTAMENTO D.I.F., (JUNIO 2019)</t>
  </si>
  <si>
    <t>VVG083036-158003-2373</t>
  </si>
  <si>
    <t>MTY5943-158003-2382</t>
  </si>
  <si>
    <t>24-158002-141</t>
  </si>
  <si>
    <t>UNIVERSIDAD AUTONOMA DE NUEVO LEON (EST.C/LA VIOL INFANTIL)</t>
  </si>
  <si>
    <t>PAGO DE TERCERA CAPACITACIÓN  MEDICIÓN FAMILIAR" DEL 06-07 Y 11-12 JUNIO 2019  TOMADA DEL FONDO DE APOYO MUNICIPAL DE LA NIÑEZ ( TRANSFERENCIA)"</t>
  </si>
  <si>
    <t>AA286-158003-2384</t>
  </si>
  <si>
    <t>CONFORT DEPOT, S.A. DE C.V.</t>
  </si>
  <si>
    <t>AA288-158003-2385</t>
  </si>
  <si>
    <t>52-158003-2388</t>
  </si>
  <si>
    <t>38-158003-2151</t>
  </si>
  <si>
    <t>EOLICA SANTA CATARINA, S. DE R.L. DE C.V.</t>
  </si>
  <si>
    <t>(R28) SERVICIO DE ENTREGA ENERGIA EOLICA PRIMARIA ELECTRICA PARA DEPENDENCIAS  CORRESPONDIENTE AL PERIODO DEL 01 AL 31 DE MARZO DE 2019.</t>
  </si>
  <si>
    <t>A481-158003-2212</t>
  </si>
  <si>
    <t>ARRENDAMIENTO DE TRENECITO PARA EL OPERATIVO DEL DIA DE LAS MADRES" EN EL PANTEON MUNICIPAL VALLE VERDE, SECRETARIA DE SERVICIOS PUBLICOS"</t>
  </si>
  <si>
    <t>A487-158003-1729</t>
  </si>
  <si>
    <t>ADQUISICION DE REQUERIMIENTOS SOLICITADOS PARA EL OPERATIVO VACACIONES SEGURAS" POR PARTE DE LA DIRECCION DE PROTECCION CIVIL"</t>
  </si>
  <si>
    <t>A5174-158003-1876</t>
  </si>
  <si>
    <t>PLASTICOS Y PRODUCTOS NACIONALES,S.A.DE C.V.</t>
  </si>
  <si>
    <t>ADQUISICION DE MATERIAL PARA EL SERVICIO DE RECOLECCION DE BASURA Y PEPENA EN CALLES Y AVENIDAS DE LA CIUDAD DE MONTERREY. DIR. DE SERVICIOS PUBLICOS</t>
  </si>
  <si>
    <t>A5175-158003-1877</t>
  </si>
  <si>
    <t>A5176-158003-1878</t>
  </si>
  <si>
    <t>A5177-158003-1879</t>
  </si>
  <si>
    <t>A5178-158003-1880</t>
  </si>
  <si>
    <t>A5179-158003-1881</t>
  </si>
  <si>
    <t>A5180-158003-1882</t>
  </si>
  <si>
    <t>2387-158003-2008</t>
  </si>
  <si>
    <t>HONORARIOS MEDICOS ESPECIALIDAD EN CARDIOLOGIA (MAYO 2019), RAMO 28</t>
  </si>
  <si>
    <t>253-158003-1790</t>
  </si>
  <si>
    <t>ADQUISICION DE REQUERIMIENTOS PARA EL GRUPO INCLUSION DE LA COORDINACION DE ATENCION A PERSONAS CON DISCAPACIDAD DEL DIF DE MONTERREY (FUNDA PARA GUITARRA)</t>
  </si>
  <si>
    <t>260-158003-2238</t>
  </si>
  <si>
    <t>ADQUISICION DE APOYOS ASISTENCIALES PARA LA OPERATIVIDAD DE LOS PROGRAMAS ATENCION DE CASOS DEL SISTEMA DIF" JUNIO 2019 (KIT DE PARRILLAS, PAQUETE DE DESPENSAS)"</t>
  </si>
  <si>
    <t>A2873-158003-1872</t>
  </si>
  <si>
    <t>ADQUISICION DE LONAS PARA SELLOS DE SUSPENDIDO, SECRETARIA DE DESARROLLO URBANO Y ECOLOGIA</t>
  </si>
  <si>
    <t>A2921-158003-2029</t>
  </si>
  <si>
    <t>ADQUISICION DE REQUERIMIENTOS SOLICITADOS PARA EL EVENTO TODOS JUGAMOS", SECRETARIA DE DESARROLLO SOCIAL (DIPLOMA ENMARCADO)"</t>
  </si>
  <si>
    <t>A51416-158003-1935</t>
  </si>
  <si>
    <t>CONSUMO DE DIESEL DE LA SEMANA DEL 27 AL 31 MAYO 2019</t>
  </si>
  <si>
    <t>A51417-158003-1937</t>
  </si>
  <si>
    <t>CONSUMO DE GASOLINA DE LA SEMANA DEL 27 AL 31 MAYO  2019</t>
  </si>
  <si>
    <t>2660-158003-1485</t>
  </si>
  <si>
    <t>ADQUISICION DE FORMA IMPRESA CARTA DE JUEZ AUXILIAR" PARA LOS JUECES AUXILIARES DE LA DIRECCION DE PARTICIPACION CIUDADANA, SECRETARIA DE AYUNTAMIENTO"</t>
  </si>
  <si>
    <t>313-158003-2010</t>
  </si>
  <si>
    <t>HONORARIOS MEDICOS ESPECIALIDAD EN NEUMOLOGIA (MAYO 2019), RAMO 28</t>
  </si>
  <si>
    <t>126-158003-2051</t>
  </si>
  <si>
    <t>FORTERRA, S.A. DE C.V.</t>
  </si>
  <si>
    <t>ARRENDAMIENTO DE LAS OFICINAS DE LA DIRECCION DE PATRIMONIO CORRESPONDIENTE AL MES DE JUNIO DE 2019.</t>
  </si>
  <si>
    <t>NF 233571-158003-2092</t>
  </si>
  <si>
    <t>SUPERMERCADOS INTERNACIONALES HEB, S.A. DE C.V.</t>
  </si>
  <si>
    <t>ARRENDAMIENTO DEL LOCAL C-17 EN HEB GONZALITOS DE RECAUDACION INMOBILIARIA CORRESPONDIENTE AL MES DE JUNIO DE 2019.</t>
  </si>
  <si>
    <t>NF199812-158003-2090</t>
  </si>
  <si>
    <t>ARRENDAMIENTO DEL LOCAL C-17 EN HEB GONZALITOS DE RECAUDACION INMOBILIARIA CORRESPONDIENTE AL MES DE ABRIL DE 2019.</t>
  </si>
  <si>
    <t>NF215687-158003-2091</t>
  </si>
  <si>
    <t>ARRENDAMIENTO DEL LOCAL C-17 EN HEB GONZALITOS DE RECAUDACION INMOBILIARIA CORRESPONDIENTE AL MES DE MAYO DE 2019.</t>
  </si>
  <si>
    <t>AA05127-158003-2017</t>
  </si>
  <si>
    <t>ADQUISICION DE MATERIAL REQUERIDO PARA EL AREA DE ARCHIVO Y CITAS DE LAS CLINICAS CUMBRES Y BUROCRATAS DE S.M.M. (ROLLO TERMICO)</t>
  </si>
  <si>
    <t>FP341-158003-1871</t>
  </si>
  <si>
    <t>ADQUISICION DE DIVERSOS MATERIALES PARA REALIZAR MEJORAS A LOS INMUEBLES QUE COMPRENDEN LAS BIBLIOTECAS, SECRETARIA DE DESARROLLO SOCIAL</t>
  </si>
  <si>
    <t>FP342-158003-2068</t>
  </si>
  <si>
    <t>ADQUISICION DE MATERIAL DE PINTURA PARA EL EVENTO BARRIO DE MI CORAZON, SECRETARIA DE DESARROLLO SOCIAL</t>
  </si>
  <si>
    <t>FP343-158003-2069</t>
  </si>
  <si>
    <t>ADQUISICION DE DIVERSOS MATERIALES PARA EL MANTENIMIENTO DE PINTURA DEL DOMO ACUATICO, SECRETARIA DE DESARROLLO SOCIAL</t>
  </si>
  <si>
    <t>C218F-158003-2088</t>
  </si>
  <si>
    <t>NAUDIN WILLIAMS JORGE TOMAS</t>
  </si>
  <si>
    <t>ARRENDAMIENTO DE LAS OFICINAS DE CULTURA CORRESPONDIENTE AL MES DE ABRIL DE 2019.</t>
  </si>
  <si>
    <t>F78A-158003-2089</t>
  </si>
  <si>
    <t>ARRENDAMIENTO DE LAS OFICINAS DE CULTURA CORRESPONDIENTE AL MES DE MAYO DE 2019.</t>
  </si>
  <si>
    <t>F4162-158003-2086</t>
  </si>
  <si>
    <t>FORTE COMUNICACIONES,S.A.DE C.V.</t>
  </si>
  <si>
    <t>SUB ARRENDAMIENTO DE CASETA EN MIRADOR CORRESPONDIENTE AL MES DE ABRIL DE 2019.</t>
  </si>
  <si>
    <t>F4342-158003-2087</t>
  </si>
  <si>
    <t>SUB ARRENDAMIENTO DE CASETA EN MIRADOR CORRESPONDIENTE AL MES DE MAYO DE 2019.</t>
  </si>
  <si>
    <t>F4419-158003-2145</t>
  </si>
  <si>
    <t>SUB ARRENDAMIENTO DE CASETA EN MIRADOR CORRESPONDIENTE AL MES DE JUNIO DE 2019.</t>
  </si>
  <si>
    <t>FD3761-158003-1679</t>
  </si>
  <si>
    <t>ADQUISICION DE REQUERIMIENTOS PARA LA TEMPORADA ACUATICA 2019, SECRETARIA DE SESARROLLO SOCIAL (PLAYERA IMPRESA)</t>
  </si>
  <si>
    <t>A1641-158003-1786</t>
  </si>
  <si>
    <t>ADQUISICION DE MATERIALES REQUERIDOS PARA DIVERSAS AREAS DE ARCHIVO DE LA DIRECCION DE SERVICIOS MEDICOS MUNICIPALES (MATERIAL PARA EL ARMADO DE ESTANTERIA)</t>
  </si>
  <si>
    <t>927-158003-2009</t>
  </si>
  <si>
    <t>HONORARIOS MEDICOS ESPECIALIDAD EN INMUNOLOGIA CLINICA Y ALERGIAS (MAYO 2019), RAMO 28</t>
  </si>
  <si>
    <t>363-158003-2093</t>
  </si>
  <si>
    <t>37-158003-2150</t>
  </si>
  <si>
    <t>(R28) SERVICIO DE ENTREGA ENERGIA EOLICA PRIMARIA ELECTRICA PARA ALUMBRADO PUBLICO CORRESPONDIENTE AL PERIODO DEL 01 AL 31 DE MARZO DE 2019.</t>
  </si>
  <si>
    <t>205-158003-2124</t>
  </si>
  <si>
    <t>SALAZAR GARZA ADRIANA</t>
  </si>
  <si>
    <t>ARRENDAMIENTO DE LA DIRECCION DE CONCERTACION SOCIAL CORRESPONDIENTE AL MES DE JUNIO DE</t>
  </si>
  <si>
    <t>A309-158003-2223</t>
  </si>
  <si>
    <t>ADQUISICION DE APOYOS ASISTENCIALES PARA LA OPERATIVIDAD DE LOS PROGRAMAS ATENCION DE CASOS DEL SISTEMA DIF" (SILLA DE RUEDAS) R28"</t>
  </si>
  <si>
    <t>1096-158003-2031</t>
  </si>
  <si>
    <t>INSUMOS PARA BACHEO PARA LA OPERATIVIDAD DE LA SRIA. DE SERVICIOS PUBLICOS ZONA PONIENTE (BASE CALIZA) DEL 20 AL 24 DE MAYO 2019, (RAMO 28)</t>
  </si>
  <si>
    <t>2871-158003-2218</t>
  </si>
  <si>
    <t>ADQUISICION DE PRODUCTOS QUIMICOS PARA AREAS ACUATICAS DE LA DIRECCION DE CULTURA FISICA Y DEPORTE, SECRETARIA DE  DESARROLLO SOCIAL</t>
  </si>
  <si>
    <t>2872-158003-2219</t>
  </si>
  <si>
    <t>ADQUISICION DE PRODUCTOS QUIMICOS PARA AREAS ACUATICAS DE LA DIRECCION DE PARQUES PUBLICOS, SECRETARIA DE DESARROLLO SOCIAL</t>
  </si>
  <si>
    <t>2873-158003-2220</t>
  </si>
  <si>
    <t>A209-158003-2211</t>
  </si>
  <si>
    <t>ADQUISICION DE SERVICIO DE PLANEACION, ORGANIZACIÓN Y COORDINACION DEL FESTEJO DEL DIA DE LAS MADRES" PARA EL PERSONAL DE LA SECRETARIA DE SERVICIOS PUBLICOS"</t>
  </si>
  <si>
    <t>25692-158003-1330</t>
  </si>
  <si>
    <t>ADQUISICION DE MATERIAL PARA SEÑALAMIENTOS VIALES PARA LA SECRETARIA DE SEGURIDAD PUBLICA Y VIALIDAD DE MONTERREY (ABRIL)</t>
  </si>
  <si>
    <t>CC12246-158008-786</t>
  </si>
  <si>
    <t>CC12336-158008-788</t>
  </si>
  <si>
    <t>MANTENIMIENTO A VEHICULO OFICIAL PAT. 82435</t>
  </si>
  <si>
    <t>CC12638-158008-757</t>
  </si>
  <si>
    <t>CC13961-158008-1604</t>
  </si>
  <si>
    <t>MANTENIMIENTO A VEHICULO OFICIAL PAT. 82755</t>
  </si>
  <si>
    <t>CC13962-158008-1673</t>
  </si>
  <si>
    <t>CC13964-158008-1621</t>
  </si>
  <si>
    <t>MANTENIMIENTO A VEHICULO OFICIAL PAT. 82444</t>
  </si>
  <si>
    <t>CC13967-158008-1646</t>
  </si>
  <si>
    <t>MANTENIMIENTO A VEHICULO OFICIAL PAT. 82794</t>
  </si>
  <si>
    <t>CC13968-158008-1674</t>
  </si>
  <si>
    <t>MANTENIMIENTO A VEHICULO OFICIAL PAT. 83116</t>
  </si>
  <si>
    <t>CC13969-158008-1739</t>
  </si>
  <si>
    <t>CC13970-158008-1672</t>
  </si>
  <si>
    <t>CC13971-158008-1740</t>
  </si>
  <si>
    <t>MANTENIMIENTO A VEHICULO OFICIAL PAT. 82418</t>
  </si>
  <si>
    <t>CC13972-158008-1676</t>
  </si>
  <si>
    <t>CC13973-158008-1675</t>
  </si>
  <si>
    <t>MANTENIMIENTO A VEHICULO OFICIAL PAT. 82744</t>
  </si>
  <si>
    <t>10-158008-1890</t>
  </si>
  <si>
    <t>PALACIO SENA JOSE LUZ SALVADOR</t>
  </si>
  <si>
    <t>11-158008-1891</t>
  </si>
  <si>
    <t>13-158008-2001</t>
  </si>
  <si>
    <t>MANTENIMIENTO A VEHICULO OFICIAL PAT. 82470</t>
  </si>
  <si>
    <t>14-158008-2020</t>
  </si>
  <si>
    <t>MANTENIMIENTO A VEHICULO OFICIAL PAT. 82175</t>
  </si>
  <si>
    <t>15-158008-2021</t>
  </si>
  <si>
    <t>MANTENIMIENTO A VEHICULO OFICIAL PAT. 82614</t>
  </si>
  <si>
    <t>17-158008-2017</t>
  </si>
  <si>
    <t>18-158008-2018</t>
  </si>
  <si>
    <t>MANTENIMIENTO A VEHICULO OFICIAL PAT. 82168</t>
  </si>
  <si>
    <t>20-158008-2031</t>
  </si>
  <si>
    <t>21-158008-2032</t>
  </si>
  <si>
    <t>MANTENIMIENTO A VEHICULO OFICIAL PAT. 82778</t>
  </si>
  <si>
    <t>2-158008-1950</t>
  </si>
  <si>
    <t>MANTENIMIENTO A VEHICULO OFICIAL PAT. 82479</t>
  </si>
  <si>
    <t>24-158008-2047</t>
  </si>
  <si>
    <t>MANTENIMIENTO A VEHICULO OFICIAL PAT. 82639</t>
  </si>
  <si>
    <t>26-158008-2081</t>
  </si>
  <si>
    <t>27-158008-2080</t>
  </si>
  <si>
    <t>MANTENIMIENTO A VEHICULO OFICIAL PAT. 82393</t>
  </si>
  <si>
    <t>28-158008-2082</t>
  </si>
  <si>
    <t>MANTENIMIENTO A VEHICULO OFICIAL PAT. 82636</t>
  </si>
  <si>
    <t>29-158008-1964</t>
  </si>
  <si>
    <t>3-158008-1961</t>
  </si>
  <si>
    <t>4-158008-1949</t>
  </si>
  <si>
    <t>5-158008-1962</t>
  </si>
  <si>
    <t>MANTENIMIENTO A VEHICULO OFICIAL PAT. 82410</t>
  </si>
  <si>
    <t>6-158008-1960</t>
  </si>
  <si>
    <t>7-158008-1892</t>
  </si>
  <si>
    <t>MANTENIMIENTO A VEHICULO OFICIAL PAT. 82662</t>
  </si>
  <si>
    <t>9-158008-1889</t>
  </si>
  <si>
    <t>MANTENIMIENTO A VEHICULO OFICIAL PAT. 82227</t>
  </si>
  <si>
    <t>A2794-158008-1626</t>
  </si>
  <si>
    <t>A2803-158008-1980</t>
  </si>
  <si>
    <t>MANTENIMIENTO A VEHICULO OFICIAL PAT. 82763</t>
  </si>
  <si>
    <t>A2804-158008-1981</t>
  </si>
  <si>
    <t>MANTENIMIENTO A VEHICULO OFICIAL PAT. 82352</t>
  </si>
  <si>
    <t>A2805-158008-1982</t>
  </si>
  <si>
    <t>MANTENIMIENTO A VEHICULO OFICIAL PAT. 82417</t>
  </si>
  <si>
    <t>A2806-158008-1983</t>
  </si>
  <si>
    <t>A2807-158008-1984</t>
  </si>
  <si>
    <t>A2808-158008-1985</t>
  </si>
  <si>
    <t>A2826-158008-1994</t>
  </si>
  <si>
    <t>MANTENIMIENTO A VEHICULO OFICIAL PAT. 80483</t>
  </si>
  <si>
    <t>A2827-158008-1995</t>
  </si>
  <si>
    <t>MANTENIMIENTO A VEHICULO OFICIAL PAT. 82341</t>
  </si>
  <si>
    <t>A2830-158008-1998</t>
  </si>
  <si>
    <t>MANTENIMIENTO A VEHICULO OFICIAL PAT. 80688</t>
  </si>
  <si>
    <t>A2836-158008-2048</t>
  </si>
  <si>
    <t>MANTENIMIENTO A VEHICULO OFICIAL PAT. 80106</t>
  </si>
  <si>
    <t>A2837-158008-2049</t>
  </si>
  <si>
    <t>MANTENIMIENTO A VEHICULO OFICIAL PAT. 80066</t>
  </si>
  <si>
    <t>A2838-158008-2050</t>
  </si>
  <si>
    <t>A2871-158008-1513</t>
  </si>
  <si>
    <t>A2872-158008-1514</t>
  </si>
  <si>
    <t>A2873-158008-1515</t>
  </si>
  <si>
    <t>MANTENIMIENTO A VEHICULO OFICIAL PAT. 82749</t>
  </si>
  <si>
    <t>A2874-158008-1516</t>
  </si>
  <si>
    <t>A2875-158008-1517</t>
  </si>
  <si>
    <t>MANTENIMIENTO A VEHICULO OFICIAL PAT. 82741</t>
  </si>
  <si>
    <t>A2876-158008-1518</t>
  </si>
  <si>
    <t>MANTENIMIENTO A VEHICULO OFICIAL PAT. 82493</t>
  </si>
  <si>
    <t>A2877-158008-1519</t>
  </si>
  <si>
    <t>MANTENIMIENTO A VEHICULO OFICIAL PAT. 82491</t>
  </si>
  <si>
    <t>A2878-158008-1520</t>
  </si>
  <si>
    <t>A2879-158008-1521</t>
  </si>
  <si>
    <t>MANTENIMIENTO A VEHICULO OFICIAL PAT. 82505</t>
  </si>
  <si>
    <t>A2880-158008-1522</t>
  </si>
  <si>
    <t>MANTENIMIENTO A VEHICULO OFICIAL PAT. 82190</t>
  </si>
  <si>
    <t>A2881-158008-1523</t>
  </si>
  <si>
    <t>A2883-158008-1525</t>
  </si>
  <si>
    <t>MANTENIMIENTO A VEHICULO OFICIAL PAT. 81835</t>
  </si>
  <si>
    <t>A24376-158008-1793</t>
  </si>
  <si>
    <t>A24391-158008-1796</t>
  </si>
  <si>
    <t>MANTENIMIENTO A VEHICULO OFICIAL PAT. 80133</t>
  </si>
  <si>
    <t>A24480-158008-1952</t>
  </si>
  <si>
    <t>MANTENIMIENTO A VEHICULO OFICIAL PAT. 80099</t>
  </si>
  <si>
    <t>A24493-158008-2016</t>
  </si>
  <si>
    <t>MANTENIMIENTO A VEHICULO OFICIAL PAT. 80479</t>
  </si>
  <si>
    <t>A24527-158008-2000</t>
  </si>
  <si>
    <t>MANTENIMIENTO A VEHICULO OFICIAL PAT. 81566</t>
  </si>
  <si>
    <t>A24532-158008-2014</t>
  </si>
  <si>
    <t>MANTENIMIENTO A VEHICULO OFICIAL PAT. 82799</t>
  </si>
  <si>
    <t>A24536-158008-2013</t>
  </si>
  <si>
    <t>A24551-158008-2023</t>
  </si>
  <si>
    <t>MANTENIMIENTO A VEHICULO OFICIAL PAT. 82213</t>
  </si>
  <si>
    <t>A24560-158008-2015</t>
  </si>
  <si>
    <t>MANTENIMIENTO A VEHICULO OFICIAL PAT. 81691</t>
  </si>
  <si>
    <t>A24647-158008-2073</t>
  </si>
  <si>
    <t>A24652-158008-2012</t>
  </si>
  <si>
    <t>MANTENIMIENTO A VEHICULO OFICIAL PAT. 80111</t>
  </si>
  <si>
    <t>1-158008-1246</t>
  </si>
  <si>
    <t>CANTISANI, S.A. DE C.V.</t>
  </si>
  <si>
    <t xml:space="preserve">SERVICIO DE MANTENIMIENTO A  PLANTA DE EMERGENCIA CON PATRIMONIO 3017023, DE LA SECRETARIA DE SEGURIDAD PUBLICA Y VIALIDAD PARQUE ALAMEY 
</t>
  </si>
  <si>
    <t>613-158003-1681</t>
  </si>
  <si>
    <t>ADQUISICION DE REQUERIMIENTOS SOLICITADOS PARA LOS TALLERES DE ARTE ORGANIZADOS POR LA DIRECCION DE CULTURA DE LA SECRETARIA DE DESARROLLO SOCIAL (CHAROLA Y VASO DESECHABLES)</t>
  </si>
  <si>
    <t>615-158003-1791</t>
  </si>
  <si>
    <t>ADQUISICION DE INSUMOS Y NECESIDADES PARA EL TORNEO STREET SOCCER ORGANIZADO POR LA DIRECCION DE CENTROS DE BIENESTAR FAMILIAR DEL DIF DE MONTERREY (BALON Y RED PORTERIA)</t>
  </si>
  <si>
    <t>616-158003-1792</t>
  </si>
  <si>
    <t>ADQUISICION DE INSUMOS Y NECESIDADES PARA EL TORNEO STREET SOCCER ORGANIZADO POR LA DIRECCION DE CENTROS DE BIENESTAR FAMILIAR DEL DIF DE MONTERREY (TORNILLO)</t>
  </si>
  <si>
    <t>617-158003-1793</t>
  </si>
  <si>
    <t>ADQUISICION DE INSUMOS Y NECESIDADES PARA EL TORNEO STREET SOCCER ORGANIZADO POR LA DIRECCION DE CENTROS DE BIENESTAR FAMILIAR DEL DIF DE MONTERREY</t>
  </si>
  <si>
    <t>618-158003-1794</t>
  </si>
  <si>
    <t>ADQUISICION DE INSUMOS Y NECESIDADES PARA EL TORNEO STREET SOCCER ORGANIZADO POR LA DIRECCION DE CENTROS DE BIENESTAR FAMILIAR DEL DIF DE MONTERREY (BOTELLAS DE AGUA)</t>
  </si>
  <si>
    <t>F3775-158008-1583</t>
  </si>
  <si>
    <t>MANTENIMIENTO A VEHICULO OFICIAL PAT. 82216</t>
  </si>
  <si>
    <t>F3932-158008-742</t>
  </si>
  <si>
    <t>MANTENIMIENTO A VEHICULO OFICIAL PAT. 80588</t>
  </si>
  <si>
    <t>589-158008-1430</t>
  </si>
  <si>
    <t>DESARROLLO Y EDIFICACIONES ANIK, S.A. DE C.V.</t>
  </si>
  <si>
    <t xml:space="preserve">SERVICIO DE MANTENIMIENTO A EQUIPO DE  AIRE ACONDICIONADO CON PATRIMONIO 4035319, UBICADO EN EL AUDITORIO DEL MUSEO METROPOLITANO
</t>
  </si>
  <si>
    <t>590-158008-1438</t>
  </si>
  <si>
    <t xml:space="preserve">SERVICIO DE MANTENIMIENTO A EQUIPO DE  AIRE ACONDICIONADO CON PATRIMONIO 4035320, UBICADO EN LA SALA PERMANENTE  DEL  MUSEO METROPOLITANO
</t>
  </si>
  <si>
    <t>592-158008-1434</t>
  </si>
  <si>
    <t xml:space="preserve">SERVICIO DE MANTENIMIENTO A EQUIPO DE  AIRE ACONDICIONADO CON PATRIMONIO 4035323, UBICADO EN LA SALA DE EXPOSICIONES ZARAGOZA  DEL  MUSEO METROPOLITANO
</t>
  </si>
  <si>
    <t>594-158008-1426</t>
  </si>
  <si>
    <t xml:space="preserve">SERVICIO DE MANTENIMIENTO A EQUIPO DE  AIRE ACONDICIONADO CON PATRIMONIO 4035321, UBICADO EN LA SALA DE ESTAMPA DEL MUSEO METROPOLITANO
</t>
  </si>
  <si>
    <t>595-158008-1433</t>
  </si>
  <si>
    <t xml:space="preserve">SERVICIO DE MANTENIMIENTO A EQUIPO DE  AIRE ACONDICIONADO CON PATRIMONIO 4042296, UBICADO EN LA SALA HIDALGO DEL  MUSEO METROPOLITANO
</t>
  </si>
  <si>
    <t>596-158008-1428</t>
  </si>
  <si>
    <t xml:space="preserve">SERVICIO DE MANTENIMIENTO A EQUIPO DE  AIRE ACONDICIONADO CON PATRIMONIO 4042295, UBICADO EN LA OFICINA ADMINISTRATIVA  DEL MUSEO METROPOLITANO
</t>
  </si>
  <si>
    <t>597-158008-1432</t>
  </si>
  <si>
    <t xml:space="preserve">SERVICIO DE MANTENIMIENTO A EQUIPO DE  AIRE ACONDICIONADO CON PATRIMONIO 4035318, UBICADO EN OFICINA DE DIRECCION DEL  MUSEO METROPOLITANO
</t>
  </si>
  <si>
    <t>602-158008-1436</t>
  </si>
  <si>
    <t xml:space="preserve">SERVICIO DE MANTENIMIENTO A EQUIPO DE  AIRE ACONDICIONADO CON PATRIMONIO 4035322, UBICADO EN LA SALA DE EXPOSICIONES CORREGIDORA  DEL  MUSEO METROPOLITANO
</t>
  </si>
  <si>
    <t>603-158008-1429</t>
  </si>
  <si>
    <t xml:space="preserve">SERVICIO DE MANTENIMIENTO A EQUIPO DE  AIRE ACONDICIONADO CON PATRIMONIO 4042294, UBICADO EN LA OFICINA ADMINISTRATIVA  DEL MUSEO METROPOLITANO
</t>
  </si>
  <si>
    <t>607-158008-1719</t>
  </si>
  <si>
    <t xml:space="preserve">SERVICIO DE MANTENIMIENTO A EQUIPO DE  AIRE ACONDICIONADO CON PATRIMONIO 4023640 UBICADO  CASA CLUB LOS ALTOS
</t>
  </si>
  <si>
    <t>608-158008-1723</t>
  </si>
  <si>
    <t xml:space="preserve">SERVICIO DE MANTENIMIENTO A EQUIPO DE  AIRE ACONDICIONADO CON PATRIMONIO 4023638 UBICADO  CASA CLUB LOS ALTOS
</t>
  </si>
  <si>
    <t>609-158008-1722</t>
  </si>
  <si>
    <t xml:space="preserve">SERVICIO DE MANTENIMIENTO A EQUIPO DE  AIRE ACONDICIONADO CON PATRIMONIO 4026690 UBICADO  CASA CLUB LOS ALTOS
</t>
  </si>
  <si>
    <t>610-158008-1721</t>
  </si>
  <si>
    <t xml:space="preserve">SERVICIO DE MANTENIMIENTO A EQUIPO DE  AIRE ACONDICIONADO CON PATRIMONIO 4023642 UBICADO  CASA CLUB LOS ALTOS
</t>
  </si>
  <si>
    <t>611-158008-1720</t>
  </si>
  <si>
    <t xml:space="preserve">SERVICIO DE MANTENIMIENTO A EQUIPO DE  AIRE ACONDICIONADO CON PATRIMONIO 4023639 UBICADO  CASA CLUB LOS ALTOS
</t>
  </si>
  <si>
    <t>612-158008-1829</t>
  </si>
  <si>
    <t xml:space="preserve">SERVICIO DE MANTENIMIENTO A EQUIPO DE  AIRE ACONDICIONADO CON PATRIMONIO 4026691 UBICADO  CASA CLUB LOS ALTOS
</t>
  </si>
  <si>
    <t>616-158008-1759</t>
  </si>
  <si>
    <t xml:space="preserve">SERVICIO DE MANTENIMIENTO A EQUIPO DE  AIRE ACONDICIONADO CON PATRIMONIO 3003096 UBICADO  CLINICA CUMBRES
</t>
  </si>
  <si>
    <t>618-158008-1758</t>
  </si>
  <si>
    <t xml:space="preserve">SERVICIO DE MANTENIMIENTO A EQUIPO DE  AIRE ACONDICIONADO CON PATRIMONIO 3003095 UBICADO  CLINICA CUMBRES
</t>
  </si>
  <si>
    <t>620-158008-1756</t>
  </si>
  <si>
    <t xml:space="preserve">SERVICIO DE MANTENIMIENTO A EQUIPO DE  AIRE ACONDICIONADO CON PATRIMONIO 3003097 UBICADO  CLINICA CUMBRES
</t>
  </si>
  <si>
    <t>622-158008-1725</t>
  </si>
  <si>
    <t xml:space="preserve">ADECUACION DE ESPACIOS  DE OFICINA EN LA DEFENSORIA SUR DEL DIF MUNICIPAL 
</t>
  </si>
  <si>
    <t>657-158008-2115</t>
  </si>
  <si>
    <t xml:space="preserve">SERVICIO DE MANTENIMIENTO A EQUIPO DE  AIRE ACONDICIONADO  CON PATRIMONIO 4004112 UBICADO EN PASAPORTES PARQUE ESPAÑA
</t>
  </si>
  <si>
    <t>A-1442-158008-1878</t>
  </si>
  <si>
    <t>MANTENIMIENTO A VEHICULO OFICIAL PAT. 82358</t>
  </si>
  <si>
    <t>A-1443-158008-1879</t>
  </si>
  <si>
    <t>A-1446-158008-1825</t>
  </si>
  <si>
    <t>516-158008-2164</t>
  </si>
  <si>
    <t>SERVICIO DE REPARACION DE  FILTRACION DE AGUA EN  PARQUE TUCAN</t>
  </si>
  <si>
    <t>17510-158008-1443</t>
  </si>
  <si>
    <t>A839-158008-983</t>
  </si>
  <si>
    <t>REPARACION DE ELEVADOR  PUBLICO DEL PALACIO MUNICIPAL</t>
  </si>
  <si>
    <t>105-158008-1898</t>
  </si>
  <si>
    <t>108-158008-1923</t>
  </si>
  <si>
    <t>MANTENIMIENTO A VEHICULO OFICIAL PAT. 80666</t>
  </si>
  <si>
    <t>110-158008-1801</t>
  </si>
  <si>
    <t>MANTENIMIENTO A VEHICULO OFICIAL PAT. 80130</t>
  </si>
  <si>
    <t>119-158008-2075</t>
  </si>
  <si>
    <t>MANTENIMIENTO A VEHICULO OFICIAL PAT. 82414</t>
  </si>
  <si>
    <t>122-158008-1815</t>
  </si>
  <si>
    <t>A3162-158008-1716</t>
  </si>
  <si>
    <t>MANTENIMIENTO ELECTRICO DE POTENCIA,S.A.DE C.V.</t>
  </si>
  <si>
    <t xml:space="preserve">SEVICIO DE MANTENIMIENTO A SUBESTACION DEL EDIFICIO DE LA SRIA. DE INFRAESTRUCTURA VIAL
</t>
  </si>
  <si>
    <t>FF517-158008-1603</t>
  </si>
  <si>
    <t xml:space="preserve">SERVICIO DE MANTENIMIENTO A EQUIPO DE  AIRE ACONDICIONADO TIPO CHILLER DE 240 T.R.  CON PATRIMONIO 2010633 
</t>
  </si>
  <si>
    <t>GCM-15723-158008-1099</t>
  </si>
  <si>
    <t>GCM-15759-158008-1168</t>
  </si>
  <si>
    <t>MANTENIMIENTO A VEHICULO OFICIAL PAT. 82727</t>
  </si>
  <si>
    <t>GCM-15767-158008-1154</t>
  </si>
  <si>
    <t>MANTENIMIENTO A VEHICULO OFICIAL PAT. 82558</t>
  </si>
  <si>
    <t>1793-158008-1642</t>
  </si>
  <si>
    <t>MANTENIMIENTO A VEHICULO OFICIAL PAT. 82577</t>
  </si>
  <si>
    <t>1816-158008-1659</t>
  </si>
  <si>
    <t>MANTENIMIENTO A VEHICULO OFICIAL PAT. 82704</t>
  </si>
  <si>
    <t>1818-158008-1657</t>
  </si>
  <si>
    <t>MANTENIMIENTO A VEHICULO OFICIAL PAT. 82715</t>
  </si>
  <si>
    <t>1825-158008-1651</t>
  </si>
  <si>
    <t>MANTENIMIENTO A VEHICULO OFICIAL PAT. 82557</t>
  </si>
  <si>
    <t>LLS GSF2192-158008-1741</t>
  </si>
  <si>
    <t>LLS GSF2194-158008-1760</t>
  </si>
  <si>
    <t>MANTENIMIENTO A VEHICULO OFICIAL PAT. 82472</t>
  </si>
  <si>
    <t>840-158008-1827</t>
  </si>
  <si>
    <t>848-158008-2117</t>
  </si>
  <si>
    <t>MANTENIMIENTO A VEHICULO OFICIAL PAT. 81828</t>
  </si>
  <si>
    <t>1769-158008-1841</t>
  </si>
  <si>
    <t>MANTENIMIENTO A VEHICULO OFICIAL PAT. 81668</t>
  </si>
  <si>
    <t>M475-158008-2059</t>
  </si>
  <si>
    <t>CONSTRUCCION Y DISEÑO INTEGRAL DE MONTERREY, S.A. DE C.V.</t>
  </si>
  <si>
    <t xml:space="preserve">SERVICIO DE  MANTENIMIENTO, CORTE Y DESHIERBE DE JARDIN EN CASA DEL ADULTO MAYOR Y CENTRO DIF CANOAS
</t>
  </si>
  <si>
    <t>A-659-158008-1893</t>
  </si>
  <si>
    <t>MANTENIMIENTO A VEHICULO OFICIAL PAT. 81347</t>
  </si>
  <si>
    <t>A4166-158008-1919</t>
  </si>
  <si>
    <t xml:space="preserve">SERVICIO DE MANTENIMIENTO EN LAGO DEL PARQUE TUCAN,CONSISTENTE EN DESHIERBE Y DESAZOLVE DE DUCTO PLUVIAL.
</t>
  </si>
  <si>
    <t>MVN0307029X0</t>
  </si>
  <si>
    <t>ORDEN  DE COMPRA 3222</t>
  </si>
  <si>
    <t>ORDEN DE COMPRA 3198</t>
  </si>
  <si>
    <t>ORDEN DE COMPRA 3199</t>
  </si>
  <si>
    <t>ORDEN DE COMPRA 3196</t>
  </si>
  <si>
    <t>ORDEN DE COMPRA 3200</t>
  </si>
  <si>
    <t>ORDEN DE COMPRA 3201</t>
  </si>
  <si>
    <t>ORDEN DE COMPRA 3202</t>
  </si>
  <si>
    <t>ORDEN DE COMPRA 3203</t>
  </si>
  <si>
    <t>ORDEN DE COMPRA 3204</t>
  </si>
  <si>
    <t>ORDEN DE COMPRA 3205</t>
  </si>
  <si>
    <t>ORDEN DE COMPRA 3206</t>
  </si>
  <si>
    <t>ORDEN DE COMPRA 3207</t>
  </si>
  <si>
    <t>ORDEN DE COMPRA 3209</t>
  </si>
  <si>
    <t>ORDEN DE COMPRA 3208</t>
  </si>
  <si>
    <t>ORDEN DE COMPRA 3210</t>
  </si>
  <si>
    <t>ORDEN DE COMPRA 3211</t>
  </si>
  <si>
    <t>ORDEN DE COMPRA 3213</t>
  </si>
  <si>
    <t>ORDEN DE COMPRA 3212</t>
  </si>
  <si>
    <t>ORDEN DE COMPRA 3214</t>
  </si>
  <si>
    <t>ORDEN DE COMPRA 3215</t>
  </si>
  <si>
    <t>ORDEN DE COMPRA 3217</t>
  </si>
  <si>
    <t>ORDEN DE COMPRA 3192</t>
  </si>
  <si>
    <t>ORDEN DE COMPRA 3194</t>
  </si>
  <si>
    <t>ORDEN DE COMPRA 3195</t>
  </si>
  <si>
    <t>ORDEN DE COMPRA 3197</t>
  </si>
  <si>
    <t>ORDEN DE COMPRA 3183</t>
  </si>
  <si>
    <t>ORDEN DE COMPRA 3184</t>
  </si>
  <si>
    <t>ORDEN DE COMPRA 3186</t>
  </si>
  <si>
    <t>ORDEN DE COMPRA 3188</t>
  </si>
  <si>
    <t>ORDEN DE COMPRA 3191</t>
  </si>
  <si>
    <t>ORDEN DE COMPRA 3216</t>
  </si>
  <si>
    <t>ORDEN DE COMPRA 3219</t>
  </si>
  <si>
    <t>ORDEN DE COMPRA 3218</t>
  </si>
  <si>
    <t>ORDEN DE COMPRA 3237</t>
  </si>
  <si>
    <t>ORDEN DE COMPRA 3221</t>
  </si>
  <si>
    <t>ORDEN DE COMPRA 3220</t>
  </si>
  <si>
    <t>ORDEN DE COMPRA 3228</t>
  </si>
  <si>
    <t>ORDEN DE COMPRA 3230</t>
  </si>
  <si>
    <t>ORDEN DE COMPRA 3223</t>
  </si>
  <si>
    <t>ORDEN DE COMPRA 3225</t>
  </si>
  <si>
    <t>ORDEN DE COMPRA 3229</t>
  </si>
  <si>
    <t>ORDEN DE COMPRA 3232</t>
  </si>
  <si>
    <t>ORDEN DE COMPRA 3231</t>
  </si>
  <si>
    <t>SSP-239-2019</t>
  </si>
  <si>
    <t>ORDEN DE COMPRA 2906</t>
  </si>
  <si>
    <t>ORDEN DE COMPRA 3109</t>
  </si>
  <si>
    <t>ORDEN DE COMPRA 3113</t>
  </si>
  <si>
    <t>ORDEN DE COMPRA 3241</t>
  </si>
  <si>
    <t>MUL0711147NA</t>
  </si>
  <si>
    <t>OEP-174-2019</t>
  </si>
  <si>
    <t>TVR150518DQ1</t>
  </si>
  <si>
    <t>OEP-155-2019</t>
  </si>
  <si>
    <t>MFI061012I68</t>
  </si>
  <si>
    <t>OEP-165-2019</t>
  </si>
  <si>
    <t>CMO881205669</t>
  </si>
  <si>
    <t>O.T. 190123.01</t>
  </si>
  <si>
    <t>SOP-864-2018</t>
  </si>
  <si>
    <t>SOP-825-2017</t>
  </si>
  <si>
    <t>SOP-868-2018</t>
  </si>
  <si>
    <t>PCG980216LW8</t>
  </si>
  <si>
    <t>ETN940609PIA</t>
  </si>
  <si>
    <t>SOP-851-2018</t>
  </si>
  <si>
    <t>DCU801124B41</t>
  </si>
  <si>
    <t>CRI781023PV8</t>
  </si>
  <si>
    <t>DIF-041-2019</t>
  </si>
  <si>
    <t>VECE970822L78</t>
  </si>
  <si>
    <t>ORDEN DE COMPRA 3599</t>
  </si>
  <si>
    <t>FMR950428NU6</t>
  </si>
  <si>
    <t>ORDEN DE COMPRA 3407</t>
  </si>
  <si>
    <t>ORDEN DE COMPRA 3408</t>
  </si>
  <si>
    <t>ORDEN DE COMPRA 3602</t>
  </si>
  <si>
    <t>ORDEN DE COMPRA 3603</t>
  </si>
  <si>
    <t>ORDEN DE COMPRA 3562</t>
  </si>
  <si>
    <t>ORDEN DE COMPRA 3609</t>
  </si>
  <si>
    <t>ORDEN DE COMPRA 3610</t>
  </si>
  <si>
    <t>ORDEN DE COMPRA 3608</t>
  </si>
  <si>
    <t>ORDEN DE COMPRA 3611</t>
  </si>
  <si>
    <t>ATO911125I32</t>
  </si>
  <si>
    <t>DIF-042-2019</t>
  </si>
  <si>
    <t>ORDEN DE COMPRA 3600</t>
  </si>
  <si>
    <t>UAN691126MK4</t>
  </si>
  <si>
    <t>CDE101117N61</t>
  </si>
  <si>
    <t>ORDEN DE COMPRA 3568</t>
  </si>
  <si>
    <t>ORDEN DE COMPRA 3601</t>
  </si>
  <si>
    <t>ORDEN DE COMPRA 3614</t>
  </si>
  <si>
    <t>ESC0302187R5</t>
  </si>
  <si>
    <t>SSP-152-2013</t>
  </si>
  <si>
    <t>ORDEN DE COMPRA 3121</t>
  </si>
  <si>
    <t>ORDEN DE COMPRA 3034</t>
  </si>
  <si>
    <t>PPN0108281H8</t>
  </si>
  <si>
    <t>SSP-248-2019</t>
  </si>
  <si>
    <t>ORDEN DE COMPRA 3288</t>
  </si>
  <si>
    <t>ORDEN DE COMPRA 3398</t>
  </si>
  <si>
    <t>ORDEN DE COMPRA 3127</t>
  </si>
  <si>
    <t>ORDEN DE COMPRA 3245</t>
  </si>
  <si>
    <t>ORDEN DE COMPRA 3074</t>
  </si>
  <si>
    <t>FOR1309135N5</t>
  </si>
  <si>
    <t>SIH9511279T7</t>
  </si>
  <si>
    <t>TES-199-2019</t>
  </si>
  <si>
    <t>ORDEN DE COMPRA 3386</t>
  </si>
  <si>
    <t>NAWJ4110173R1</t>
  </si>
  <si>
    <t>SDH-531-2019</t>
  </si>
  <si>
    <t>FCO970603C36</t>
  </si>
  <si>
    <t>SPP-323-2019</t>
  </si>
  <si>
    <t>ORDEN DE COMPRA 3064</t>
  </si>
  <si>
    <t>ORDEN DE COMPRA 2978</t>
  </si>
  <si>
    <t>SAD-551-2019</t>
  </si>
  <si>
    <t>SAGA4908137XA</t>
  </si>
  <si>
    <t>SRA-083-2019</t>
  </si>
  <si>
    <t>SDH-530-2019</t>
  </si>
  <si>
    <t>ORDEN DE COMPRA 3120</t>
  </si>
  <si>
    <t>OT. 20190755</t>
  </si>
  <si>
    <t>OT. 20190757</t>
  </si>
  <si>
    <t>OT. 20190569</t>
  </si>
  <si>
    <t>OT. 20191446</t>
  </si>
  <si>
    <t>OT. 20191523</t>
  </si>
  <si>
    <t>OT. 20191459</t>
  </si>
  <si>
    <t>OT. 20191493</t>
  </si>
  <si>
    <t>OT. 20191524</t>
  </si>
  <si>
    <t>OT. 20191522</t>
  </si>
  <si>
    <t>OT. 20191521</t>
  </si>
  <si>
    <t>OT. 20191525</t>
  </si>
  <si>
    <t>OT. 20191527</t>
  </si>
  <si>
    <t>OT. 20191526</t>
  </si>
  <si>
    <t>PASL8211131W3</t>
  </si>
  <si>
    <t>OT. 20191766</t>
  </si>
  <si>
    <t>OT. 20191767</t>
  </si>
  <si>
    <t>OT. 20191796</t>
  </si>
  <si>
    <t>OT. 20191853</t>
  </si>
  <si>
    <t>OT. 20191854</t>
  </si>
  <si>
    <t>OT. 20191850</t>
  </si>
  <si>
    <t>OT. 20191851</t>
  </si>
  <si>
    <t>OT. 20191868</t>
  </si>
  <si>
    <t>OT. 20191869</t>
  </si>
  <si>
    <t>OT. 20191711</t>
  </si>
  <si>
    <t>OT. 20191890</t>
  </si>
  <si>
    <t>OT. 20191958</t>
  </si>
  <si>
    <t>OT. 20191957</t>
  </si>
  <si>
    <t>OT. 20191959</t>
  </si>
  <si>
    <t>OT. 20191717</t>
  </si>
  <si>
    <t>OT. 20191713</t>
  </si>
  <si>
    <t>OT. 20191710</t>
  </si>
  <si>
    <t>OT. 20191714</t>
  </si>
  <si>
    <t>OT. 20191712</t>
  </si>
  <si>
    <t>OT. 20191768</t>
  </si>
  <si>
    <t>OT. 20191765</t>
  </si>
  <si>
    <t>OT. 20191470</t>
  </si>
  <si>
    <t>OT. 20191588</t>
  </si>
  <si>
    <t>OT. 20191598</t>
  </si>
  <si>
    <t>OT. 20191599</t>
  </si>
  <si>
    <t>OT. 20191600</t>
  </si>
  <si>
    <t>OT. 20191601</t>
  </si>
  <si>
    <t>OT. 20191602</t>
  </si>
  <si>
    <t>OT. 20191737</t>
  </si>
  <si>
    <t>OT. 20191738</t>
  </si>
  <si>
    <t>OT. 20191741</t>
  </si>
  <si>
    <t>OT. 20191899</t>
  </si>
  <si>
    <t>OT. 20191900</t>
  </si>
  <si>
    <t>OT. 20191901</t>
  </si>
  <si>
    <t>OT. 20191372</t>
  </si>
  <si>
    <t>OT. 20191373</t>
  </si>
  <si>
    <t>OT. 20191374</t>
  </si>
  <si>
    <t>OT. 20191375</t>
  </si>
  <si>
    <t>OT. 20191376</t>
  </si>
  <si>
    <t>OT. 20191377</t>
  </si>
  <si>
    <t>OT. 20191378</t>
  </si>
  <si>
    <t>OT. 20191379</t>
  </si>
  <si>
    <t>OT. 20191380</t>
  </si>
  <si>
    <t>OT. 20191381</t>
  </si>
  <si>
    <t>OT. 20191382</t>
  </si>
  <si>
    <t>OT. 20191384</t>
  </si>
  <si>
    <t>OT. 20191605</t>
  </si>
  <si>
    <t>OT. 20191611</t>
  </si>
  <si>
    <t>OT. 20191800</t>
  </si>
  <si>
    <t>OT. 20191843</t>
  </si>
  <si>
    <t>OT. 20191751</t>
  </si>
  <si>
    <t>OT. 20191841</t>
  </si>
  <si>
    <t>OT. 20191840</t>
  </si>
  <si>
    <t>OT. 20191856</t>
  </si>
  <si>
    <t>OT. 20191842</t>
  </si>
  <si>
    <t>OT. 20191930</t>
  </si>
  <si>
    <t>OT. 20191839</t>
  </si>
  <si>
    <t>CAN070116DV7</t>
  </si>
  <si>
    <t>O.T. 190329.02</t>
  </si>
  <si>
    <t>ORDEN DE COMPRA 3149</t>
  </si>
  <si>
    <t>ORDEN DE COMPRA 3153</t>
  </si>
  <si>
    <t>ORDEN DE COMPRA 3154</t>
  </si>
  <si>
    <t>ORDEN DE COMPRA 3155</t>
  </si>
  <si>
    <t>ORDEN DE COMPRA 3156</t>
  </si>
  <si>
    <t>OT. 20191332</t>
  </si>
  <si>
    <t>OT. 20190605</t>
  </si>
  <si>
    <t>DEA170410595</t>
  </si>
  <si>
    <t>O.T. 190409.04</t>
  </si>
  <si>
    <t>O.T. 190409.09</t>
  </si>
  <si>
    <t>O.T. 190409.07</t>
  </si>
  <si>
    <t>O.T. 190409.01</t>
  </si>
  <si>
    <t>O.T. 190409.06</t>
  </si>
  <si>
    <t>O.T. 190409.02</t>
  </si>
  <si>
    <t>O.T. 190409.05</t>
  </si>
  <si>
    <t>O.T. 190409.08</t>
  </si>
  <si>
    <t>O.T. 190409.03</t>
  </si>
  <si>
    <t>O.T. 190516.03</t>
  </si>
  <si>
    <t>O.T. 190516.07</t>
  </si>
  <si>
    <t>O.T. 190516.06</t>
  </si>
  <si>
    <t>O.T. 190516.05</t>
  </si>
  <si>
    <t>O.T. 190516.04</t>
  </si>
  <si>
    <t>O.T. 190523.03</t>
  </si>
  <si>
    <t>O.T. 190521.15</t>
  </si>
  <si>
    <t>O.T. 190521.14</t>
  </si>
  <si>
    <t>O.T. 190521.12</t>
  </si>
  <si>
    <t>O.T. 190520.02</t>
  </si>
  <si>
    <t>O.T. 190606.01</t>
  </si>
  <si>
    <t>OT. 20191754</t>
  </si>
  <si>
    <t>OT. 20191755</t>
  </si>
  <si>
    <t>OT. 20191578</t>
  </si>
  <si>
    <t>O.T. 190605.01</t>
  </si>
  <si>
    <t>OT. 20191285</t>
  </si>
  <si>
    <t>O.T. 190320.01</t>
  </si>
  <si>
    <t>OT. 20191776</t>
  </si>
  <si>
    <t>OT. 20191807</t>
  </si>
  <si>
    <t>OT. 20191633</t>
  </si>
  <si>
    <t>OT. 20191935</t>
  </si>
  <si>
    <t>OT. 20191683</t>
  </si>
  <si>
    <t>MEP020828AW3</t>
  </si>
  <si>
    <t>O.T. 190514.21</t>
  </si>
  <si>
    <t>O.T. 190506.01</t>
  </si>
  <si>
    <t>OT. 20190748</t>
  </si>
  <si>
    <t>OT. 20191041</t>
  </si>
  <si>
    <t>OT. 20191026</t>
  </si>
  <si>
    <t>OT. 20191489</t>
  </si>
  <si>
    <t>OT. 20191510</t>
  </si>
  <si>
    <t>OT. 20191508</t>
  </si>
  <si>
    <t>OT. 20191486</t>
  </si>
  <si>
    <t>OT. 20191542</t>
  </si>
  <si>
    <t>OT. 20191545</t>
  </si>
  <si>
    <t>OT. 20191589</t>
  </si>
  <si>
    <t>OT. 20191790</t>
  </si>
  <si>
    <t>OT. 20191613</t>
  </si>
  <si>
    <t>CDI980304I82</t>
  </si>
  <si>
    <t>O.T. 190603.01</t>
  </si>
  <si>
    <t>OT. 20191770</t>
  </si>
  <si>
    <t>O.T. 190528.01</t>
  </si>
  <si>
    <t>FDO - #OP</t>
  </si>
  <si>
    <t>Total 110741</t>
  </si>
  <si>
    <t>Total 112236</t>
  </si>
  <si>
    <t>Total 112681</t>
  </si>
  <si>
    <t>Total 114054</t>
  </si>
  <si>
    <t>Total 114542</t>
  </si>
  <si>
    <t>Total 116391</t>
  </si>
  <si>
    <t>Total 116639</t>
  </si>
  <si>
    <t>Total 116712</t>
  </si>
  <si>
    <t>Total 123060</t>
  </si>
  <si>
    <t>Total 123226</t>
  </si>
  <si>
    <t>Total 123542</t>
  </si>
  <si>
    <t>Total 123547</t>
  </si>
  <si>
    <t>Total 123639</t>
  </si>
  <si>
    <t>Total 123674</t>
  </si>
  <si>
    <t>Total 123690</t>
  </si>
  <si>
    <t>Total 123719</t>
  </si>
  <si>
    <t>Total 126683</t>
  </si>
  <si>
    <t>Total 206273</t>
  </si>
  <si>
    <t>Total 311250</t>
  </si>
  <si>
    <t>Total 318329</t>
  </si>
  <si>
    <t>Total 318587</t>
  </si>
  <si>
    <t>Total 318597</t>
  </si>
  <si>
    <t>Total 110036</t>
  </si>
  <si>
    <t>Total 110152</t>
  </si>
  <si>
    <t>Total 110751</t>
  </si>
  <si>
    <t>Total 111017</t>
  </si>
  <si>
    <t>Total 112043</t>
  </si>
  <si>
    <t>Total 112246</t>
  </si>
  <si>
    <t>Total 112458</t>
  </si>
  <si>
    <t>Total 112477</t>
  </si>
  <si>
    <t>Total 112661</t>
  </si>
  <si>
    <t>Total 112791</t>
  </si>
  <si>
    <t>Total 112917</t>
  </si>
  <si>
    <t>Total 112930</t>
  </si>
  <si>
    <t>Total 113033</t>
  </si>
  <si>
    <t>Total 113394</t>
  </si>
  <si>
    <t>Total 113412</t>
  </si>
  <si>
    <t>Total 113466</t>
  </si>
  <si>
    <t>Total 113516</t>
  </si>
  <si>
    <t>Total 113532</t>
  </si>
  <si>
    <t>Total 113596</t>
  </si>
  <si>
    <t>Total 113688</t>
  </si>
  <si>
    <t>Total 113877</t>
  </si>
  <si>
    <t>Total 113899</t>
  </si>
  <si>
    <t>Total 114181</t>
  </si>
  <si>
    <t>Total 114196</t>
  </si>
  <si>
    <t>Total 114696</t>
  </si>
  <si>
    <t>Total 114761</t>
  </si>
  <si>
    <t>Total 114823</t>
  </si>
  <si>
    <t>Total 114913</t>
  </si>
  <si>
    <t>Total 115074</t>
  </si>
  <si>
    <t>Total 115395</t>
  </si>
  <si>
    <t>Total 115535</t>
  </si>
  <si>
    <t>Total 115652</t>
  </si>
  <si>
    <t>Total 115789</t>
  </si>
  <si>
    <t>Total 115793</t>
  </si>
  <si>
    <t>Total 115826</t>
  </si>
  <si>
    <t>Total 115867</t>
  </si>
  <si>
    <t>Total 115919</t>
  </si>
  <si>
    <t>Total 115920</t>
  </si>
  <si>
    <t>Total 115923</t>
  </si>
  <si>
    <t>Total 115970</t>
  </si>
  <si>
    <t>Total 116003</t>
  </si>
  <si>
    <t>Total 116028</t>
  </si>
  <si>
    <t>Total 116036</t>
  </si>
  <si>
    <t>Total 116062</t>
  </si>
  <si>
    <t>Total 116089</t>
  </si>
  <si>
    <t>Total 116090</t>
  </si>
  <si>
    <t>Total 116174</t>
  </si>
  <si>
    <t>Total 116217</t>
  </si>
  <si>
    <t>Total 116227</t>
  </si>
  <si>
    <t>Total 116245</t>
  </si>
  <si>
    <t>Total 116256</t>
  </si>
  <si>
    <t>Total 116308</t>
  </si>
  <si>
    <t>Total 116339</t>
  </si>
  <si>
    <t>Total 116364</t>
  </si>
  <si>
    <t>Total 116385</t>
  </si>
  <si>
    <t>Total 116415</t>
  </si>
  <si>
    <t>Total 116425</t>
  </si>
  <si>
    <t>Total 116436</t>
  </si>
  <si>
    <t>Total 116459</t>
  </si>
  <si>
    <t>Total 116462</t>
  </si>
  <si>
    <t>Total 116474</t>
  </si>
  <si>
    <t>Total 116477</t>
  </si>
  <si>
    <t>Total 116509</t>
  </si>
  <si>
    <t>Total 116522</t>
  </si>
  <si>
    <t>Total 116544</t>
  </si>
  <si>
    <t>Total 116557</t>
  </si>
  <si>
    <t>Total 116626</t>
  </si>
  <si>
    <t>Total 116637</t>
  </si>
  <si>
    <t>Total 116641</t>
  </si>
  <si>
    <t>Total 116646</t>
  </si>
  <si>
    <t>Total 116673</t>
  </si>
  <si>
    <t>Total 116675</t>
  </si>
  <si>
    <t>Total 116678</t>
  </si>
  <si>
    <t>Total 116684</t>
  </si>
  <si>
    <t>Total 116685</t>
  </si>
  <si>
    <t>Total 116747</t>
  </si>
  <si>
    <t>Total 116749</t>
  </si>
  <si>
    <t>Total 116751</t>
  </si>
  <si>
    <t>Total 118053</t>
  </si>
  <si>
    <t>Total 118087</t>
  </si>
  <si>
    <t>Total 118172</t>
  </si>
  <si>
    <t>Total 118288</t>
  </si>
  <si>
    <t>Total 118313</t>
  </si>
  <si>
    <t>Total 120642</t>
  </si>
  <si>
    <t>Total 126020</t>
  </si>
  <si>
    <t>Total 126224</t>
  </si>
  <si>
    <t>Total 126287</t>
  </si>
  <si>
    <t>Total 126371</t>
  </si>
  <si>
    <t>Total 126674</t>
  </si>
  <si>
    <t>Total 201646</t>
  </si>
  <si>
    <t>Total 206019</t>
  </si>
  <si>
    <t>Total 206661</t>
  </si>
  <si>
    <t>Total 206894</t>
  </si>
  <si>
    <t>Total 207021</t>
  </si>
  <si>
    <t>Total 210000</t>
  </si>
  <si>
    <t>Total 210001</t>
  </si>
  <si>
    <t>Total 212000</t>
  </si>
  <si>
    <t>Total 214872</t>
  </si>
  <si>
    <t>Total 214873</t>
  </si>
  <si>
    <t>Total 222000</t>
  </si>
  <si>
    <t>Total 307470</t>
  </si>
  <si>
    <t>Total 308521</t>
  </si>
  <si>
    <t>Total 308575</t>
  </si>
  <si>
    <t>Total 308576</t>
  </si>
  <si>
    <t>Total 308578</t>
  </si>
  <si>
    <t>Total 308587</t>
  </si>
  <si>
    <t>Total 308765</t>
  </si>
  <si>
    <t>Total 308877</t>
  </si>
  <si>
    <t>Total 309107</t>
  </si>
  <si>
    <t>Total 309170</t>
  </si>
  <si>
    <t>Total 309241</t>
  </si>
  <si>
    <t>Total 309298</t>
  </si>
  <si>
    <t>Total 309330</t>
  </si>
  <si>
    <t>Total 309333</t>
  </si>
  <si>
    <t>Total 309343</t>
  </si>
  <si>
    <t>Total 309344</t>
  </si>
  <si>
    <t>Total 309634</t>
  </si>
  <si>
    <t>Total 309765</t>
  </si>
  <si>
    <t>Total 310309</t>
  </si>
  <si>
    <t>Total 310919</t>
  </si>
  <si>
    <t>Total 311583</t>
  </si>
  <si>
    <t>Total 311732</t>
  </si>
  <si>
    <t>Total 318062</t>
  </si>
  <si>
    <t>Total 318226</t>
  </si>
  <si>
    <t>Total 318229</t>
  </si>
  <si>
    <t>Total 318232</t>
  </si>
  <si>
    <t>Total 318238</t>
  </si>
  <si>
    <t>Total 318241</t>
  </si>
  <si>
    <t>Total 318244</t>
  </si>
  <si>
    <t>Total 318246</t>
  </si>
  <si>
    <t>Total 318249</t>
  </si>
  <si>
    <t>Total 318253</t>
  </si>
  <si>
    <t>Total 318258</t>
  </si>
  <si>
    <t>Total 318285</t>
  </si>
  <si>
    <t>Total 318294</t>
  </si>
  <si>
    <t>Total 318304</t>
  </si>
  <si>
    <t>Total 318368</t>
  </si>
  <si>
    <t>Total 318387</t>
  </si>
  <si>
    <t>Total 318423</t>
  </si>
  <si>
    <t>Total 318425</t>
  </si>
  <si>
    <t>Total 318427</t>
  </si>
  <si>
    <t>Total 318447</t>
  </si>
  <si>
    <t>Total 318456</t>
  </si>
  <si>
    <t>Total 318458</t>
  </si>
  <si>
    <t>Total 318465</t>
  </si>
  <si>
    <t>Total 318492</t>
  </si>
  <si>
    <t>Total 318512</t>
  </si>
  <si>
    <t>Total 318540</t>
  </si>
  <si>
    <t>Total 318548</t>
  </si>
  <si>
    <t>Total 318565</t>
  </si>
  <si>
    <t>Total 322547</t>
  </si>
  <si>
    <t>Total 326853</t>
  </si>
  <si>
    <t>Total 115023</t>
  </si>
  <si>
    <t>Total 115698</t>
  </si>
  <si>
    <t>Total 115779</t>
  </si>
  <si>
    <t>Total 115785</t>
  </si>
  <si>
    <t>Total 116078</t>
  </si>
  <si>
    <t>Total 116079</t>
  </si>
  <si>
    <t>Total 116080</t>
  </si>
  <si>
    <t>Total 116081</t>
  </si>
  <si>
    <t>Total 116085</t>
  </si>
  <si>
    <t>Total 116115</t>
  </si>
  <si>
    <t>Total 116530</t>
  </si>
  <si>
    <t>Total 116686</t>
  </si>
  <si>
    <t>Total 318501</t>
  </si>
  <si>
    <t>Total 318516</t>
  </si>
  <si>
    <t>Total 318574</t>
  </si>
  <si>
    <t>Total 113928</t>
  </si>
  <si>
    <t>Total 114878</t>
  </si>
  <si>
    <t>Total 115408</t>
  </si>
  <si>
    <t>Total 115513</t>
  </si>
  <si>
    <t>Total 115514</t>
  </si>
  <si>
    <t>Total 115801</t>
  </si>
  <si>
    <t>Total 115899</t>
  </si>
  <si>
    <t>Total 115960</t>
  </si>
  <si>
    <t>Total 115979</t>
  </si>
  <si>
    <t>Total 116039</t>
  </si>
  <si>
    <t>Total 116070</t>
  </si>
  <si>
    <t>Total 116148</t>
  </si>
  <si>
    <t>Total 116159</t>
  </si>
  <si>
    <t>Total 116186</t>
  </si>
  <si>
    <t>Total 116220</t>
  </si>
  <si>
    <t>Total 116223</t>
  </si>
  <si>
    <t>Total 116260</t>
  </si>
  <si>
    <t>Total 116324</t>
  </si>
  <si>
    <t>Total 116379</t>
  </si>
  <si>
    <t>Total 116419</t>
  </si>
  <si>
    <t>Total 116439</t>
  </si>
  <si>
    <t>Total 116448</t>
  </si>
  <si>
    <t>Total 116488</t>
  </si>
  <si>
    <t>Total 116570</t>
  </si>
  <si>
    <t>Total 116581</t>
  </si>
  <si>
    <t>Total 116587</t>
  </si>
  <si>
    <t>Total 116607</t>
  </si>
  <si>
    <t>Total 317878</t>
  </si>
  <si>
    <t>Total 318306</t>
  </si>
  <si>
    <t>Total 318405</t>
  </si>
  <si>
    <t>Total 308820</t>
  </si>
  <si>
    <t>Total 203013</t>
  </si>
  <si>
    <t>Total 203016</t>
  </si>
  <si>
    <t>TESORERIA MUNICIPAL DE MONTERREY</t>
  </si>
  <si>
    <t>DIRECCION DE EGRESOS</t>
  </si>
  <si>
    <t>GASTOS VARIOS</t>
  </si>
  <si>
    <t>SERVICIOS PROFESIONALES</t>
  </si>
  <si>
    <t>COMUNICACIÓN</t>
  </si>
  <si>
    <t>GASTOS DE REPRESENTACION</t>
  </si>
  <si>
    <t>SERVICIOS PERSONALES</t>
  </si>
  <si>
    <t>CONTRATISTAS Y FONDOS FED Y EST</t>
  </si>
  <si>
    <t>PAGOS JUNIO 2019</t>
  </si>
  <si>
    <t>TOTAL PAGADO</t>
  </si>
  <si>
    <t>Contratistas y Fondos Federales</t>
  </si>
  <si>
    <t>Gastos Varios</t>
  </si>
  <si>
    <t>Servicios Profesionales</t>
  </si>
  <si>
    <t>Comunicación</t>
  </si>
  <si>
    <t>Gastos de Representación</t>
  </si>
  <si>
    <t>Servicios Personales</t>
  </si>
  <si>
    <t>TOTAL</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</si>
</sst>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sz val="26"/>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sz val="11"/>
      <color theme="0"/>
      <name val="Calibri"/>
      <family val="2"/>
      <scheme val="minor"/>
    </font>
    <font>
      <sz val="18"/>
      <color theme="2" tint="-0.749992370372631"/>
      <name val="Calibri"/>
      <family val="2"/>
      <scheme val="minor"/>
    </font>
    <font>
      <b/>
      <sz val="14"/>
      <color theme="4" tint="-0.499984740745262"/>
      <name val="Calibri"/>
      <family val="2"/>
      <scheme val="minor"/>
    </font>
    <font>
      <b/>
      <sz val="11"/>
      <color theme="4" tint="-0.499984740745262"/>
      <name val="Calibri"/>
      <family val="2"/>
      <scheme val="minor"/>
    </font>
    <font>
      <u/>
      <sz val="11"/>
      <color theme="10"/>
      <name val="Calibri"/>
      <family val="2"/>
      <scheme val="minor"/>
    </font>
    <font>
      <u/>
      <sz val="26"/>
      <color theme="10"/>
      <name val="Calibri"/>
      <family val="2"/>
      <scheme val="minor"/>
    </font>
    <font>
      <sz val="9"/>
      <color theme="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1" tint="0.3499862666707357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3">
    <xf numFmtId="0" fontId="0" fillId="0" borderId="0"/>
    <xf numFmtId="9" fontId="5" fillId="0" borderId="0" applyFont="0" applyFill="0" applyBorder="0" applyAlignment="0" applyProtection="0"/>
    <xf numFmtId="0" fontId="10" fillId="0" borderId="0" applyNumberFormat="0" applyFill="0" applyBorder="0" applyAlignment="0" applyProtection="0"/>
  </cellStyleXfs>
  <cellXfs count="28">
    <xf numFmtId="0" fontId="0" fillId="0" borderId="0" xfId="0"/>
    <xf numFmtId="0" fontId="0" fillId="0" borderId="0" xfId="0" applyBorder="1"/>
    <xf numFmtId="4" fontId="0" fillId="0" borderId="0" xfId="0" applyNumberFormat="1" applyBorder="1"/>
    <xf numFmtId="15" fontId="0" fillId="0" borderId="0" xfId="0" applyNumberFormat="1" applyBorder="1" applyAlignment="1">
      <alignment horizontal="center"/>
    </xf>
    <xf numFmtId="3" fontId="0" fillId="0" borderId="0" xfId="0" applyNumberFormat="1" applyBorder="1"/>
    <xf numFmtId="0" fontId="0" fillId="0" borderId="0" xfId="0" applyBorder="1" applyAlignment="1">
      <alignment wrapText="1"/>
    </xf>
    <xf numFmtId="1" fontId="0" fillId="0" borderId="0" xfId="0" applyNumberFormat="1" applyBorder="1"/>
    <xf numFmtId="0" fontId="0" fillId="0" borderId="0" xfId="0" applyBorder="1" applyAlignment="1">
      <alignment horizontal="center"/>
    </xf>
    <xf numFmtId="0" fontId="1" fillId="0" borderId="0" xfId="0" applyFont="1" applyBorder="1" applyAlignment="1">
      <alignment horizontal="center"/>
    </xf>
    <xf numFmtId="0" fontId="2" fillId="0" borderId="0" xfId="0" applyFont="1"/>
    <xf numFmtId="0" fontId="7" fillId="0" borderId="0" xfId="0" applyFont="1"/>
    <xf numFmtId="0" fontId="8" fillId="2" borderId="0" xfId="0" applyFont="1" applyFill="1" applyAlignment="1">
      <alignment horizontal="center"/>
    </xf>
    <xf numFmtId="0" fontId="9" fillId="3" borderId="2" xfId="0" applyFont="1" applyFill="1" applyBorder="1" applyAlignment="1">
      <alignment horizontal="center"/>
    </xf>
    <xf numFmtId="0" fontId="9" fillId="3" borderId="2" xfId="0" applyFont="1" applyFill="1" applyBorder="1" applyAlignment="1">
      <alignment horizontal="center"/>
    </xf>
    <xf numFmtId="0" fontId="10" fillId="0" borderId="0" xfId="2"/>
    <xf numFmtId="4" fontId="0" fillId="0" borderId="0" xfId="0" applyNumberFormat="1"/>
    <xf numFmtId="9" fontId="0" fillId="0" borderId="0" xfId="1" applyFont="1" applyAlignment="1">
      <alignment horizontal="center"/>
    </xf>
    <xf numFmtId="4" fontId="0" fillId="0" borderId="2" xfId="0" applyNumberFormat="1" applyBorder="1"/>
    <xf numFmtId="0" fontId="0" fillId="0" borderId="2" xfId="0" applyBorder="1"/>
    <xf numFmtId="0" fontId="1" fillId="0" borderId="0" xfId="0" applyFont="1" applyAlignment="1">
      <alignment horizontal="right"/>
    </xf>
    <xf numFmtId="4" fontId="1" fillId="0" borderId="0" xfId="0" applyNumberFormat="1" applyFont="1"/>
    <xf numFmtId="9" fontId="1" fillId="0" borderId="0" xfId="0" applyNumberFormat="1" applyFont="1" applyAlignment="1">
      <alignment horizontal="center"/>
    </xf>
    <xf numFmtId="0" fontId="11" fillId="0" borderId="0" xfId="2" applyFont="1"/>
    <xf numFmtId="0" fontId="3" fillId="0" borderId="0" xfId="0" applyFont="1"/>
    <xf numFmtId="0" fontId="4" fillId="0" borderId="0" xfId="0" applyFont="1"/>
    <xf numFmtId="0" fontId="6"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2" fillId="4" borderId="1" xfId="0" applyFont="1" applyFill="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Distribución del gasto por concepto</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cat>
            <c:strRef>
              <c:f>Inicio!$B$7:$B$12</c:f>
              <c:strCache>
                <c:ptCount val="6"/>
                <c:pt idx="0">
                  <c:v>Contratistas y Fondos Federales</c:v>
                </c:pt>
                <c:pt idx="1">
                  <c:v>Gastos Varios</c:v>
                </c:pt>
                <c:pt idx="2">
                  <c:v>Servicios Profesionales</c:v>
                </c:pt>
                <c:pt idx="3">
                  <c:v>Comunicación</c:v>
                </c:pt>
                <c:pt idx="4">
                  <c:v>Gastos de Representación</c:v>
                </c:pt>
                <c:pt idx="5">
                  <c:v>Servicios Personales</c:v>
                </c:pt>
              </c:strCache>
            </c:strRef>
          </c:cat>
          <c:val>
            <c:numRef>
              <c:f>Inicio!$C$7:$C$12</c:f>
              <c:numCache>
                <c:formatCode>#,##0.00</c:formatCode>
                <c:ptCount val="6"/>
                <c:pt idx="0">
                  <c:v>39711933.650000028</c:v>
                </c:pt>
                <c:pt idx="1">
                  <c:v>357976651.60000026</c:v>
                </c:pt>
                <c:pt idx="2">
                  <c:v>2714930.2</c:v>
                </c:pt>
                <c:pt idx="3">
                  <c:v>11400676.950000003</c:v>
                </c:pt>
                <c:pt idx="4">
                  <c:v>7560.5599999999995</c:v>
                </c:pt>
                <c:pt idx="5">
                  <c:v>4345476.6000000006</c:v>
                </c:pt>
              </c:numCache>
            </c:numRef>
          </c:val>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15</xdr:row>
      <xdr:rowOff>90487</xdr:rowOff>
    </xdr:from>
    <xdr:to>
      <xdr:col>3</xdr:col>
      <xdr:colOff>733425</xdr:colOff>
      <xdr:row>29</xdr:row>
      <xdr:rowOff>166687</xdr:rowOff>
    </xdr:to>
    <xdr:graphicFrame macro="">
      <xdr:nvGraphicFramePr>
        <xdr:cNvPr id="2"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Y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NTRATISTAS Y FDO FED"/>
      <sheetName val="GASTOS VARIOS"/>
      <sheetName val="SERV PROF"/>
      <sheetName val="COMUNICACION"/>
      <sheetName val="GTS REPRE."/>
      <sheetName val="SERV. PERS."/>
    </sheetNames>
    <sheetDataSet>
      <sheetData sheetId="0">
        <row r="7">
          <cell r="B7" t="str">
            <v>Contratistas y Fondos Federales</v>
          </cell>
          <cell r="C7">
            <v>43590645.335000008</v>
          </cell>
        </row>
        <row r="8">
          <cell r="B8" t="str">
            <v>Gastos Varios</v>
          </cell>
          <cell r="C8">
            <v>176615520.69</v>
          </cell>
        </row>
        <row r="9">
          <cell r="B9" t="str">
            <v>Servicios Profesionales</v>
          </cell>
          <cell r="C9">
            <v>2175370.5499999998</v>
          </cell>
        </row>
        <row r="10">
          <cell r="B10" t="str">
            <v>Comunicación</v>
          </cell>
          <cell r="C10">
            <v>1266704.45</v>
          </cell>
        </row>
        <row r="11">
          <cell r="B11" t="str">
            <v>Gastos de Representación</v>
          </cell>
          <cell r="C11">
            <v>28132.53</v>
          </cell>
        </row>
        <row r="12">
          <cell r="B12" t="str">
            <v>Servicios Personales</v>
          </cell>
          <cell r="C12">
            <v>1764133.4099999997</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tabSelected="1" workbookViewId="0">
      <selection activeCell="G9" sqref="G9"/>
    </sheetView>
  </sheetViews>
  <sheetFormatPr baseColWidth="10" defaultRowHeight="15" x14ac:dyDescent="0.25"/>
  <cols>
    <col min="1" max="1" width="1.85546875" customWidth="1"/>
    <col min="2" max="2" width="57.7109375" customWidth="1"/>
    <col min="3" max="3" width="25.5703125" customWidth="1"/>
  </cols>
  <sheetData>
    <row r="1" spans="2:4" ht="33.75" x14ac:dyDescent="0.5">
      <c r="B1" s="9" t="s">
        <v>4719</v>
      </c>
    </row>
    <row r="2" spans="2:4" ht="23.25" x14ac:dyDescent="0.35">
      <c r="B2" s="10" t="s">
        <v>4720</v>
      </c>
    </row>
    <row r="3" spans="2:4" ht="5.25" customHeight="1" x14ac:dyDescent="0.35">
      <c r="B3" s="10"/>
    </row>
    <row r="4" spans="2:4" ht="18.75" x14ac:dyDescent="0.3">
      <c r="B4" s="11" t="s">
        <v>4727</v>
      </c>
      <c r="C4" s="11"/>
      <c r="D4" s="11"/>
    </row>
    <row r="5" spans="2:4" ht="5.25" customHeight="1" x14ac:dyDescent="0.25"/>
    <row r="6" spans="2:4" x14ac:dyDescent="0.25">
      <c r="B6" s="12" t="s">
        <v>4</v>
      </c>
      <c r="C6" s="13" t="s">
        <v>4728</v>
      </c>
      <c r="D6" s="13"/>
    </row>
    <row r="7" spans="2:4" x14ac:dyDescent="0.25">
      <c r="B7" s="14" t="s">
        <v>4729</v>
      </c>
      <c r="C7" s="15">
        <f>SUM('CONTRATISTAS Y FDO FED'!J7:J2000)/2</f>
        <v>39711933.650000028</v>
      </c>
      <c r="D7" s="16">
        <f>C7/$C$14</f>
        <v>9.5425312428158798E-2</v>
      </c>
    </row>
    <row r="8" spans="2:4" x14ac:dyDescent="0.25">
      <c r="B8" s="14" t="s">
        <v>4730</v>
      </c>
      <c r="C8" s="15">
        <f>SUM('GASTOS VARIOS'!J7:J2000)/2</f>
        <v>357976651.60000026</v>
      </c>
      <c r="D8" s="16">
        <f t="shared" ref="D8:D12" si="0">C8/$C$14</f>
        <v>0.86019568127768942</v>
      </c>
    </row>
    <row r="9" spans="2:4" x14ac:dyDescent="0.25">
      <c r="B9" s="14" t="s">
        <v>4731</v>
      </c>
      <c r="C9" s="15">
        <f>SUM('SERV PROF'!J7:J2000)/2</f>
        <v>2714930.2</v>
      </c>
      <c r="D9" s="16">
        <f t="shared" si="0"/>
        <v>6.523808808681455E-3</v>
      </c>
    </row>
    <row r="10" spans="2:4" x14ac:dyDescent="0.25">
      <c r="B10" s="14" t="s">
        <v>4732</v>
      </c>
      <c r="C10" s="15">
        <f>SUM(COMUNICACION!J7:J2000)/2</f>
        <v>11400676.950000003</v>
      </c>
      <c r="D10" s="16">
        <f t="shared" si="0"/>
        <v>2.7395119296747164E-2</v>
      </c>
    </row>
    <row r="11" spans="2:4" x14ac:dyDescent="0.25">
      <c r="B11" s="14" t="s">
        <v>4733</v>
      </c>
      <c r="C11" s="15">
        <f>SUM('GTS REPRE.'!J7:J2000)/2</f>
        <v>7560.5599999999995</v>
      </c>
      <c r="D11" s="16">
        <f t="shared" si="0"/>
        <v>1.816755654586061E-5</v>
      </c>
    </row>
    <row r="12" spans="2:4" x14ac:dyDescent="0.25">
      <c r="B12" s="14" t="s">
        <v>4734</v>
      </c>
      <c r="C12" s="15">
        <f>SUM('SERV. PERS.'!J7:J2000)/2</f>
        <v>4345476.6000000006</v>
      </c>
      <c r="D12" s="16">
        <f t="shared" si="0"/>
        <v>1.0441910632177262E-2</v>
      </c>
    </row>
    <row r="13" spans="2:4" x14ac:dyDescent="0.25">
      <c r="C13" s="17"/>
      <c r="D13" s="18"/>
    </row>
    <row r="14" spans="2:4" x14ac:dyDescent="0.25">
      <c r="B14" s="19" t="s">
        <v>4735</v>
      </c>
      <c r="C14" s="20">
        <f>SUM(C7:C13)</f>
        <v>416157229.5600003</v>
      </c>
      <c r="D14" s="21">
        <f>SUM(D7:D13)</f>
        <v>0.99999999999999989</v>
      </c>
    </row>
  </sheetData>
  <mergeCells count="2">
    <mergeCell ref="B4:D4"/>
    <mergeCell ref="C6:D6"/>
  </mergeCells>
  <hyperlinks>
    <hyperlink ref="B7" location="'CONTRATISTAS Y FDO FED'!A1" tooltip="Contratistas y Fondos Federales" display="Contratistas y Fondos Federales"/>
    <hyperlink ref="B8" location="'GASTOS VARIOS'!A1" tooltip="Gastos Varios" display="Gastos Varios"/>
    <hyperlink ref="B9" location="'SERV PROF'!A1" tooltip="Servicios Profesionales" display="Servicios Profesionales"/>
    <hyperlink ref="B10" location="COMUNICACION!A1" tooltip="Comunicación" display="Comunicación"/>
    <hyperlink ref="B11" location="'GTS REPRE.'!A1" tooltip="Gastos de Representación" display="Gastos de Representación"/>
    <hyperlink ref="B12" location="'SERV. PERS.'!A1" tooltip="Servicios Personales" display="Servicios Personales"/>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3"/>
  <sheetViews>
    <sheetView workbookViewId="0"/>
  </sheetViews>
  <sheetFormatPr baseColWidth="10" defaultRowHeight="15" x14ac:dyDescent="0.25"/>
  <cols>
    <col min="1" max="1" width="12.85546875" customWidth="1"/>
    <col min="2" max="2" width="63.28515625" bestFit="1" customWidth="1"/>
    <col min="3" max="3" width="15.7109375" bestFit="1" customWidth="1"/>
    <col min="4" max="4" width="38" bestFit="1" customWidth="1"/>
    <col min="5" max="5" width="23" bestFit="1" customWidth="1"/>
    <col min="6" max="6" width="71" customWidth="1"/>
    <col min="7" max="7" width="5.140625" bestFit="1" customWidth="1"/>
    <col min="8" max="8" width="10" bestFit="1" customWidth="1"/>
    <col min="9" max="9" width="9.28515625" bestFit="1" customWidth="1"/>
    <col min="10" max="10" width="11.85546875" bestFit="1" customWidth="1"/>
  </cols>
  <sheetData>
    <row r="1" spans="1:10" ht="33.75" x14ac:dyDescent="0.5">
      <c r="A1" s="22" t="s">
        <v>4719</v>
      </c>
    </row>
    <row r="2" spans="1:10" ht="23.25" x14ac:dyDescent="0.35">
      <c r="A2" s="23" t="s">
        <v>4720</v>
      </c>
    </row>
    <row r="3" spans="1:10" ht="18.75" x14ac:dyDescent="0.3">
      <c r="A3" s="24" t="s">
        <v>4727</v>
      </c>
    </row>
    <row r="4" spans="1:10" x14ac:dyDescent="0.25">
      <c r="A4" t="s">
        <v>4726</v>
      </c>
    </row>
    <row r="6" spans="1:10" ht="30" x14ac:dyDescent="0.25">
      <c r="A6" s="25" t="s">
        <v>2</v>
      </c>
      <c r="B6" s="25" t="s">
        <v>3</v>
      </c>
      <c r="C6" s="26" t="s">
        <v>8</v>
      </c>
      <c r="D6" s="25" t="s">
        <v>1</v>
      </c>
      <c r="E6" s="26" t="s">
        <v>9</v>
      </c>
      <c r="F6" s="25" t="s">
        <v>4</v>
      </c>
      <c r="G6" s="26" t="s">
        <v>5</v>
      </c>
      <c r="H6" s="26" t="s">
        <v>4496</v>
      </c>
      <c r="I6" s="25" t="s">
        <v>0</v>
      </c>
      <c r="J6" s="27" t="s">
        <v>6</v>
      </c>
    </row>
    <row r="7" spans="1:10" x14ac:dyDescent="0.25">
      <c r="A7" s="7">
        <v>110741</v>
      </c>
      <c r="B7" s="1" t="s">
        <v>2723</v>
      </c>
      <c r="C7" s="1" t="s">
        <v>2961</v>
      </c>
      <c r="D7" s="1" t="s">
        <v>3935</v>
      </c>
      <c r="E7" s="1" t="s">
        <v>4333</v>
      </c>
      <c r="F7" s="1" t="s">
        <v>3918</v>
      </c>
      <c r="G7" s="1" t="s">
        <v>7</v>
      </c>
      <c r="H7" s="1">
        <v>283000006</v>
      </c>
      <c r="I7" s="3">
        <v>43644</v>
      </c>
      <c r="J7" s="2">
        <v>4785</v>
      </c>
    </row>
    <row r="8" spans="1:10" x14ac:dyDescent="0.25">
      <c r="A8" s="8" t="s">
        <v>4497</v>
      </c>
      <c r="B8" s="1"/>
      <c r="C8" s="1"/>
      <c r="D8" s="1"/>
      <c r="E8" s="1"/>
      <c r="F8" s="1"/>
      <c r="G8" s="1"/>
      <c r="H8" s="1"/>
      <c r="I8" s="3"/>
      <c r="J8" s="2">
        <v>4785</v>
      </c>
    </row>
    <row r="9" spans="1:10" x14ac:dyDescent="0.25">
      <c r="A9" s="7">
        <v>112236</v>
      </c>
      <c r="B9" s="1" t="s">
        <v>3909</v>
      </c>
      <c r="C9" s="1" t="s">
        <v>4317</v>
      </c>
      <c r="D9" s="1" t="s">
        <v>3908</v>
      </c>
      <c r="E9" s="1" t="s">
        <v>4318</v>
      </c>
      <c r="F9" s="1" t="s">
        <v>3910</v>
      </c>
      <c r="G9" s="1" t="s">
        <v>7</v>
      </c>
      <c r="H9" s="1">
        <v>283000001</v>
      </c>
      <c r="I9" s="3">
        <v>43644</v>
      </c>
      <c r="J9" s="2">
        <v>215000.2</v>
      </c>
    </row>
    <row r="10" spans="1:10" x14ac:dyDescent="0.25">
      <c r="A10" s="7">
        <v>112236</v>
      </c>
      <c r="B10" s="1" t="s">
        <v>3909</v>
      </c>
      <c r="C10" s="1" t="s">
        <v>4317</v>
      </c>
      <c r="D10" s="1" t="s">
        <v>3911</v>
      </c>
      <c r="E10" s="1" t="s">
        <v>4318</v>
      </c>
      <c r="F10" s="1" t="s">
        <v>3910</v>
      </c>
      <c r="G10" s="1" t="s">
        <v>7</v>
      </c>
      <c r="H10" s="1">
        <v>283000001</v>
      </c>
      <c r="I10" s="3">
        <v>43644</v>
      </c>
      <c r="J10" s="2">
        <v>215000.2</v>
      </c>
    </row>
    <row r="11" spans="1:10" x14ac:dyDescent="0.25">
      <c r="A11" s="7">
        <v>112236</v>
      </c>
      <c r="B11" s="1" t="s">
        <v>3909</v>
      </c>
      <c r="C11" s="1" t="s">
        <v>4317</v>
      </c>
      <c r="D11" s="1" t="s">
        <v>3912</v>
      </c>
      <c r="E11" s="1" t="s">
        <v>4318</v>
      </c>
      <c r="F11" s="1" t="s">
        <v>3910</v>
      </c>
      <c r="G11" s="1" t="s">
        <v>7</v>
      </c>
      <c r="H11" s="1">
        <v>283000001</v>
      </c>
      <c r="I11" s="3">
        <v>43644</v>
      </c>
      <c r="J11" s="2">
        <v>215000.2</v>
      </c>
    </row>
    <row r="12" spans="1:10" x14ac:dyDescent="0.25">
      <c r="A12" s="7">
        <v>112236</v>
      </c>
      <c r="B12" s="1" t="s">
        <v>3909</v>
      </c>
      <c r="C12" s="1" t="s">
        <v>4317</v>
      </c>
      <c r="D12" s="1" t="s">
        <v>3913</v>
      </c>
      <c r="E12" s="1" t="s">
        <v>4318</v>
      </c>
      <c r="F12" s="1" t="s">
        <v>3910</v>
      </c>
      <c r="G12" s="1" t="s">
        <v>7</v>
      </c>
      <c r="H12" s="1">
        <v>283000001</v>
      </c>
      <c r="I12" s="3">
        <v>43644</v>
      </c>
      <c r="J12" s="2">
        <v>215000.2</v>
      </c>
    </row>
    <row r="13" spans="1:10" x14ac:dyDescent="0.25">
      <c r="A13" s="7">
        <v>112236</v>
      </c>
      <c r="B13" s="1" t="s">
        <v>3909</v>
      </c>
      <c r="C13" s="1" t="s">
        <v>4317</v>
      </c>
      <c r="D13" s="1" t="s">
        <v>3914</v>
      </c>
      <c r="E13" s="1" t="s">
        <v>4318</v>
      </c>
      <c r="F13" s="1" t="s">
        <v>3910</v>
      </c>
      <c r="G13" s="1" t="s">
        <v>7</v>
      </c>
      <c r="H13" s="1">
        <v>283000001</v>
      </c>
      <c r="I13" s="3">
        <v>43644</v>
      </c>
      <c r="J13" s="2">
        <v>215000.2</v>
      </c>
    </row>
    <row r="14" spans="1:10" x14ac:dyDescent="0.25">
      <c r="A14" s="7">
        <v>112236</v>
      </c>
      <c r="B14" s="1" t="s">
        <v>3909</v>
      </c>
      <c r="C14" s="1" t="s">
        <v>4317</v>
      </c>
      <c r="D14" s="1" t="s">
        <v>3915</v>
      </c>
      <c r="E14" s="1" t="s">
        <v>4318</v>
      </c>
      <c r="F14" s="1" t="s">
        <v>3910</v>
      </c>
      <c r="G14" s="1" t="s">
        <v>7</v>
      </c>
      <c r="H14" s="1">
        <v>283000001</v>
      </c>
      <c r="I14" s="3">
        <v>43644</v>
      </c>
      <c r="J14" s="2">
        <v>215000.2</v>
      </c>
    </row>
    <row r="15" spans="1:10" x14ac:dyDescent="0.25">
      <c r="A15" s="8" t="s">
        <v>4498</v>
      </c>
      <c r="B15" s="1"/>
      <c r="C15" s="1"/>
      <c r="D15" s="1"/>
      <c r="E15" s="1"/>
      <c r="F15" s="1"/>
      <c r="G15" s="1"/>
      <c r="H15" s="1"/>
      <c r="I15" s="3"/>
      <c r="J15" s="2">
        <v>1290001.2</v>
      </c>
    </row>
    <row r="16" spans="1:10" x14ac:dyDescent="0.25">
      <c r="A16" s="7">
        <v>112681</v>
      </c>
      <c r="B16" s="1" t="s">
        <v>3932</v>
      </c>
      <c r="C16" s="1" t="s">
        <v>4331</v>
      </c>
      <c r="D16" s="1" t="s">
        <v>3931</v>
      </c>
      <c r="E16" s="1" t="s">
        <v>4332</v>
      </c>
      <c r="F16" s="1" t="s">
        <v>3933</v>
      </c>
      <c r="G16" s="1" t="s">
        <v>7</v>
      </c>
      <c r="H16" s="1">
        <v>283000005</v>
      </c>
      <c r="I16" s="3">
        <v>43644</v>
      </c>
      <c r="J16" s="2">
        <v>489130</v>
      </c>
    </row>
    <row r="17" spans="1:10" x14ac:dyDescent="0.25">
      <c r="A17" s="7">
        <v>112681</v>
      </c>
      <c r="B17" s="1" t="s">
        <v>3932</v>
      </c>
      <c r="C17" s="1" t="s">
        <v>4331</v>
      </c>
      <c r="D17" s="1" t="s">
        <v>3934</v>
      </c>
      <c r="E17" s="1" t="s">
        <v>4332</v>
      </c>
      <c r="F17" s="1" t="s">
        <v>3933</v>
      </c>
      <c r="G17" s="1" t="s">
        <v>7</v>
      </c>
      <c r="H17" s="1">
        <v>283000005</v>
      </c>
      <c r="I17" s="3">
        <v>43644</v>
      </c>
      <c r="J17" s="2">
        <v>489130</v>
      </c>
    </row>
    <row r="18" spans="1:10" x14ac:dyDescent="0.25">
      <c r="A18" s="8" t="s">
        <v>4499</v>
      </c>
      <c r="B18" s="1"/>
      <c r="C18" s="1"/>
      <c r="D18" s="1"/>
      <c r="E18" s="1"/>
      <c r="F18" s="1"/>
      <c r="G18" s="1"/>
      <c r="H18" s="1"/>
      <c r="I18" s="3"/>
      <c r="J18" s="2">
        <v>978260</v>
      </c>
    </row>
    <row r="19" spans="1:10" x14ac:dyDescent="0.25">
      <c r="A19" s="7">
        <v>114054</v>
      </c>
      <c r="B19" s="1" t="s">
        <v>3920</v>
      </c>
      <c r="C19" s="1" t="s">
        <v>4321</v>
      </c>
      <c r="D19" s="1" t="s">
        <v>3919</v>
      </c>
      <c r="E19" s="1" t="s">
        <v>4322</v>
      </c>
      <c r="F19" s="1" t="s">
        <v>3921</v>
      </c>
      <c r="G19" s="1" t="s">
        <v>7</v>
      </c>
      <c r="H19" s="1">
        <v>283000003</v>
      </c>
      <c r="I19" s="3">
        <v>43644</v>
      </c>
      <c r="J19" s="2">
        <v>103617</v>
      </c>
    </row>
    <row r="20" spans="1:10" x14ac:dyDescent="0.25">
      <c r="A20" s="7">
        <v>114054</v>
      </c>
      <c r="B20" s="1" t="s">
        <v>3920</v>
      </c>
      <c r="C20" s="1" t="s">
        <v>4321</v>
      </c>
      <c r="D20" s="1" t="s">
        <v>3922</v>
      </c>
      <c r="E20" s="1" t="s">
        <v>4323</v>
      </c>
      <c r="F20" s="1" t="s">
        <v>3921</v>
      </c>
      <c r="G20" s="1" t="s">
        <v>7</v>
      </c>
      <c r="H20" s="1">
        <v>283000003</v>
      </c>
      <c r="I20" s="3">
        <v>43644</v>
      </c>
      <c r="J20" s="2">
        <v>199647.6</v>
      </c>
    </row>
    <row r="21" spans="1:10" x14ac:dyDescent="0.25">
      <c r="A21" s="7">
        <v>114054</v>
      </c>
      <c r="B21" s="1" t="s">
        <v>3920</v>
      </c>
      <c r="C21" s="1" t="s">
        <v>4321</v>
      </c>
      <c r="D21" s="1" t="s">
        <v>3923</v>
      </c>
      <c r="E21" s="1" t="s">
        <v>4324</v>
      </c>
      <c r="F21" s="1" t="s">
        <v>3918</v>
      </c>
      <c r="G21" s="1" t="s">
        <v>7</v>
      </c>
      <c r="H21" s="1">
        <v>283000003</v>
      </c>
      <c r="I21" s="3">
        <v>43644</v>
      </c>
      <c r="J21" s="2">
        <v>161089.20000000001</v>
      </c>
    </row>
    <row r="22" spans="1:10" x14ac:dyDescent="0.25">
      <c r="A22" s="7">
        <v>114054</v>
      </c>
      <c r="B22" s="1" t="s">
        <v>3920</v>
      </c>
      <c r="C22" s="1" t="s">
        <v>4321</v>
      </c>
      <c r="D22" s="1" t="s">
        <v>3924</v>
      </c>
      <c r="E22" s="1" t="s">
        <v>4325</v>
      </c>
      <c r="F22" s="1" t="s">
        <v>3918</v>
      </c>
      <c r="G22" s="1" t="s">
        <v>7</v>
      </c>
      <c r="H22" s="1">
        <v>283000003</v>
      </c>
      <c r="I22" s="3">
        <v>43644</v>
      </c>
      <c r="J22" s="2">
        <v>95508.6</v>
      </c>
    </row>
    <row r="23" spans="1:10" x14ac:dyDescent="0.25">
      <c r="A23" s="8" t="s">
        <v>4500</v>
      </c>
      <c r="B23" s="1"/>
      <c r="C23" s="1"/>
      <c r="D23" s="1"/>
      <c r="E23" s="1"/>
      <c r="F23" s="1"/>
      <c r="G23" s="1"/>
      <c r="H23" s="1"/>
      <c r="I23" s="3"/>
      <c r="J23" s="2">
        <v>559862.4</v>
      </c>
    </row>
    <row r="24" spans="1:10" x14ac:dyDescent="0.25">
      <c r="A24" s="7">
        <v>114542</v>
      </c>
      <c r="B24" s="1" t="s">
        <v>435</v>
      </c>
      <c r="C24" s="1" t="s">
        <v>862</v>
      </c>
      <c r="D24" s="1" t="s">
        <v>434</v>
      </c>
      <c r="E24" s="1" t="s">
        <v>863</v>
      </c>
      <c r="F24" s="1" t="s">
        <v>436</v>
      </c>
      <c r="G24" s="1" t="s">
        <v>7</v>
      </c>
      <c r="H24" s="1">
        <v>279000014</v>
      </c>
      <c r="I24" s="3">
        <v>43623</v>
      </c>
      <c r="J24" s="2">
        <v>255012.66</v>
      </c>
    </row>
    <row r="25" spans="1:10" x14ac:dyDescent="0.25">
      <c r="A25" s="7">
        <v>114542</v>
      </c>
      <c r="B25" s="1" t="s">
        <v>435</v>
      </c>
      <c r="C25" s="1" t="s">
        <v>862</v>
      </c>
      <c r="D25" s="1" t="s">
        <v>437</v>
      </c>
      <c r="E25" s="1" t="s">
        <v>864</v>
      </c>
      <c r="F25" s="1" t="s">
        <v>438</v>
      </c>
      <c r="G25" s="1" t="s">
        <v>7</v>
      </c>
      <c r="H25" s="1">
        <v>279000014</v>
      </c>
      <c r="I25" s="3">
        <v>43623</v>
      </c>
      <c r="J25" s="2">
        <v>44430.45</v>
      </c>
    </row>
    <row r="26" spans="1:10" x14ac:dyDescent="0.25">
      <c r="A26" s="7">
        <v>114542</v>
      </c>
      <c r="B26" s="1" t="s">
        <v>435</v>
      </c>
      <c r="C26" s="1" t="s">
        <v>862</v>
      </c>
      <c r="D26" s="1" t="s">
        <v>439</v>
      </c>
      <c r="E26" s="1" t="s">
        <v>865</v>
      </c>
      <c r="F26" s="1" t="s">
        <v>440</v>
      </c>
      <c r="G26" s="1" t="s">
        <v>7</v>
      </c>
      <c r="H26" s="1">
        <v>279000014</v>
      </c>
      <c r="I26" s="3">
        <v>43623</v>
      </c>
      <c r="J26" s="2">
        <v>20549.98</v>
      </c>
    </row>
    <row r="27" spans="1:10" x14ac:dyDescent="0.25">
      <c r="A27" s="7">
        <v>114542</v>
      </c>
      <c r="B27" s="1" t="s">
        <v>435</v>
      </c>
      <c r="C27" s="1" t="s">
        <v>862</v>
      </c>
      <c r="D27" s="1" t="s">
        <v>441</v>
      </c>
      <c r="E27" s="1" t="s">
        <v>866</v>
      </c>
      <c r="F27" s="1" t="s">
        <v>442</v>
      </c>
      <c r="G27" s="1" t="s">
        <v>7</v>
      </c>
      <c r="H27" s="1">
        <v>279000014</v>
      </c>
      <c r="I27" s="3">
        <v>43623</v>
      </c>
      <c r="J27" s="2">
        <v>89996.23</v>
      </c>
    </row>
    <row r="28" spans="1:10" x14ac:dyDescent="0.25">
      <c r="A28" s="7">
        <v>114542</v>
      </c>
      <c r="B28" s="1" t="s">
        <v>435</v>
      </c>
      <c r="C28" s="1" t="s">
        <v>862</v>
      </c>
      <c r="D28" s="1" t="s">
        <v>443</v>
      </c>
      <c r="E28" s="1" t="s">
        <v>867</v>
      </c>
      <c r="F28" s="1" t="s">
        <v>444</v>
      </c>
      <c r="G28" s="1" t="s">
        <v>7</v>
      </c>
      <c r="H28" s="1">
        <v>279000014</v>
      </c>
      <c r="I28" s="3">
        <v>43623</v>
      </c>
      <c r="J28" s="2">
        <v>12223.53</v>
      </c>
    </row>
    <row r="29" spans="1:10" x14ac:dyDescent="0.25">
      <c r="A29" s="7">
        <v>114542</v>
      </c>
      <c r="B29" s="1" t="s">
        <v>435</v>
      </c>
      <c r="C29" s="1" t="s">
        <v>862</v>
      </c>
      <c r="D29" s="1" t="s">
        <v>3925</v>
      </c>
      <c r="E29" s="1" t="s">
        <v>4326</v>
      </c>
      <c r="F29" s="1" t="s">
        <v>3926</v>
      </c>
      <c r="G29" s="1" t="s">
        <v>7</v>
      </c>
      <c r="H29" s="1">
        <v>283000004</v>
      </c>
      <c r="I29" s="3">
        <v>43644</v>
      </c>
      <c r="J29" s="2">
        <v>378486.28</v>
      </c>
    </row>
    <row r="30" spans="1:10" x14ac:dyDescent="0.25">
      <c r="A30" s="7">
        <v>114542</v>
      </c>
      <c r="B30" s="1" t="s">
        <v>435</v>
      </c>
      <c r="C30" s="1" t="s">
        <v>862</v>
      </c>
      <c r="D30" s="1" t="s">
        <v>3927</v>
      </c>
      <c r="E30" s="1" t="s">
        <v>4327</v>
      </c>
      <c r="F30" s="1" t="s">
        <v>3918</v>
      </c>
      <c r="G30" s="1" t="s">
        <v>7</v>
      </c>
      <c r="H30" s="1">
        <v>283000004</v>
      </c>
      <c r="I30" s="3">
        <v>43644</v>
      </c>
      <c r="J30" s="2">
        <v>4175.6400000000003</v>
      </c>
    </row>
    <row r="31" spans="1:10" x14ac:dyDescent="0.25">
      <c r="A31" s="7">
        <v>114542</v>
      </c>
      <c r="B31" s="1" t="s">
        <v>435</v>
      </c>
      <c r="C31" s="1" t="s">
        <v>862</v>
      </c>
      <c r="D31" s="1" t="s">
        <v>3928</v>
      </c>
      <c r="E31" s="1" t="s">
        <v>4328</v>
      </c>
      <c r="F31" s="1" t="s">
        <v>3918</v>
      </c>
      <c r="G31" s="1" t="s">
        <v>7</v>
      </c>
      <c r="H31" s="1">
        <v>283000004</v>
      </c>
      <c r="I31" s="3">
        <v>43644</v>
      </c>
      <c r="J31" s="2">
        <v>65560.09</v>
      </c>
    </row>
    <row r="32" spans="1:10" x14ac:dyDescent="0.25">
      <c r="A32" s="7">
        <v>114542</v>
      </c>
      <c r="B32" s="1" t="s">
        <v>435</v>
      </c>
      <c r="C32" s="1" t="s">
        <v>862</v>
      </c>
      <c r="D32" s="1" t="s">
        <v>3929</v>
      </c>
      <c r="E32" s="1" t="s">
        <v>4329</v>
      </c>
      <c r="F32" s="1" t="s">
        <v>3918</v>
      </c>
      <c r="G32" s="1" t="s">
        <v>7</v>
      </c>
      <c r="H32" s="1">
        <v>283000004</v>
      </c>
      <c r="I32" s="3">
        <v>43644</v>
      </c>
      <c r="J32" s="2">
        <v>156773.5</v>
      </c>
    </row>
    <row r="33" spans="1:10" x14ac:dyDescent="0.25">
      <c r="A33" s="7">
        <v>114542</v>
      </c>
      <c r="B33" s="1" t="s">
        <v>435</v>
      </c>
      <c r="C33" s="1" t="s">
        <v>862</v>
      </c>
      <c r="D33" s="1" t="s">
        <v>3930</v>
      </c>
      <c r="E33" s="1" t="s">
        <v>4330</v>
      </c>
      <c r="F33" s="1" t="s">
        <v>3918</v>
      </c>
      <c r="G33" s="1" t="s">
        <v>7</v>
      </c>
      <c r="H33" s="1">
        <v>283000004</v>
      </c>
      <c r="I33" s="3">
        <v>43644</v>
      </c>
      <c r="J33" s="2">
        <v>519618.32</v>
      </c>
    </row>
    <row r="34" spans="1:10" x14ac:dyDescent="0.25">
      <c r="A34" s="8" t="s">
        <v>4501</v>
      </c>
      <c r="B34" s="1"/>
      <c r="C34" s="1"/>
      <c r="D34" s="1"/>
      <c r="E34" s="1"/>
      <c r="F34" s="1"/>
      <c r="G34" s="1"/>
      <c r="H34" s="1"/>
      <c r="I34" s="3"/>
      <c r="J34" s="2">
        <v>1546826.68</v>
      </c>
    </row>
    <row r="35" spans="1:10" x14ac:dyDescent="0.25">
      <c r="A35" s="7">
        <v>116391</v>
      </c>
      <c r="B35" s="1" t="s">
        <v>1474</v>
      </c>
      <c r="C35" s="1" t="s">
        <v>1908</v>
      </c>
      <c r="D35" s="1" t="s">
        <v>1473</v>
      </c>
      <c r="E35" s="1" t="s">
        <v>1907</v>
      </c>
      <c r="F35" s="1" t="s">
        <v>1475</v>
      </c>
      <c r="G35" s="1" t="s">
        <v>7</v>
      </c>
      <c r="H35" s="1">
        <v>277000029</v>
      </c>
      <c r="I35" s="3">
        <v>43630</v>
      </c>
      <c r="J35" s="2">
        <v>305467.61</v>
      </c>
    </row>
    <row r="36" spans="1:10" x14ac:dyDescent="0.25">
      <c r="A36" s="7">
        <v>116391</v>
      </c>
      <c r="B36" s="1" t="s">
        <v>1474</v>
      </c>
      <c r="C36" s="1" t="s">
        <v>1908</v>
      </c>
      <c r="D36" s="1" t="s">
        <v>1476</v>
      </c>
      <c r="E36" s="1" t="s">
        <v>1907</v>
      </c>
      <c r="F36" s="1" t="s">
        <v>1477</v>
      </c>
      <c r="G36" s="1" t="s">
        <v>7</v>
      </c>
      <c r="H36" s="1">
        <v>277000029</v>
      </c>
      <c r="I36" s="3">
        <v>43630</v>
      </c>
      <c r="J36" s="2">
        <v>81039.460000000006</v>
      </c>
    </row>
    <row r="37" spans="1:10" x14ac:dyDescent="0.25">
      <c r="A37" s="7">
        <v>116391</v>
      </c>
      <c r="B37" s="1" t="s">
        <v>1474</v>
      </c>
      <c r="C37" s="1" t="s">
        <v>1908</v>
      </c>
      <c r="D37" s="1" t="s">
        <v>1478</v>
      </c>
      <c r="E37" s="1" t="s">
        <v>1907</v>
      </c>
      <c r="F37" s="1" t="s">
        <v>1479</v>
      </c>
      <c r="G37" s="1" t="s">
        <v>7</v>
      </c>
      <c r="H37" s="1">
        <v>277000029</v>
      </c>
      <c r="I37" s="3">
        <v>43630</v>
      </c>
      <c r="J37" s="2">
        <v>322230.68</v>
      </c>
    </row>
    <row r="38" spans="1:10" x14ac:dyDescent="0.25">
      <c r="A38" s="8" t="s">
        <v>4502</v>
      </c>
      <c r="B38" s="1"/>
      <c r="C38" s="1"/>
      <c r="D38" s="1"/>
      <c r="E38" s="1"/>
      <c r="F38" s="1"/>
      <c r="G38" s="1"/>
      <c r="H38" s="1"/>
      <c r="I38" s="3"/>
      <c r="J38" s="2">
        <v>708737.75</v>
      </c>
    </row>
    <row r="39" spans="1:10" x14ac:dyDescent="0.25">
      <c r="A39" s="7">
        <v>116639</v>
      </c>
      <c r="B39" s="1" t="s">
        <v>2730</v>
      </c>
      <c r="C39" s="1" t="s">
        <v>2965</v>
      </c>
      <c r="D39" s="1" t="s">
        <v>3942</v>
      </c>
      <c r="E39" s="1" t="s">
        <v>4338</v>
      </c>
      <c r="F39" s="1" t="s">
        <v>3918</v>
      </c>
      <c r="G39" s="1" t="s">
        <v>7</v>
      </c>
      <c r="H39" s="1">
        <v>283000009</v>
      </c>
      <c r="I39" s="3">
        <v>43644</v>
      </c>
      <c r="J39" s="2">
        <v>8332.73</v>
      </c>
    </row>
    <row r="40" spans="1:10" x14ac:dyDescent="0.25">
      <c r="A40" s="8" t="s">
        <v>4503</v>
      </c>
      <c r="B40" s="1"/>
      <c r="C40" s="1"/>
      <c r="D40" s="1"/>
      <c r="E40" s="1"/>
      <c r="F40" s="1"/>
      <c r="G40" s="1"/>
      <c r="H40" s="1"/>
      <c r="I40" s="3"/>
      <c r="J40" s="2">
        <v>8332.73</v>
      </c>
    </row>
    <row r="41" spans="1:10" x14ac:dyDescent="0.25">
      <c r="A41" s="7">
        <v>116712</v>
      </c>
      <c r="B41" s="1" t="s">
        <v>3940</v>
      </c>
      <c r="C41" s="1" t="s">
        <v>4335</v>
      </c>
      <c r="D41" s="1" t="s">
        <v>3939</v>
      </c>
      <c r="E41" s="1" t="s">
        <v>4336</v>
      </c>
      <c r="F41" s="1" t="s">
        <v>3921</v>
      </c>
      <c r="G41" s="1" t="s">
        <v>7</v>
      </c>
      <c r="H41" s="1">
        <v>283000008</v>
      </c>
      <c r="I41" s="3">
        <v>43644</v>
      </c>
      <c r="J41" s="2">
        <v>221583.2</v>
      </c>
    </row>
    <row r="42" spans="1:10" x14ac:dyDescent="0.25">
      <c r="A42" s="7">
        <v>116712</v>
      </c>
      <c r="B42" s="1" t="s">
        <v>3940</v>
      </c>
      <c r="C42" s="1" t="s">
        <v>4335</v>
      </c>
      <c r="D42" s="1" t="s">
        <v>3941</v>
      </c>
      <c r="E42" s="1" t="s">
        <v>4337</v>
      </c>
      <c r="F42" s="1" t="s">
        <v>3918</v>
      </c>
      <c r="G42" s="1" t="s">
        <v>7</v>
      </c>
      <c r="H42" s="1">
        <v>283000008</v>
      </c>
      <c r="I42" s="3">
        <v>43644</v>
      </c>
      <c r="J42" s="2">
        <v>60002.16</v>
      </c>
    </row>
    <row r="43" spans="1:10" x14ac:dyDescent="0.25">
      <c r="A43" s="8" t="s">
        <v>4504</v>
      </c>
      <c r="B43" s="1"/>
      <c r="C43" s="1"/>
      <c r="D43" s="1"/>
      <c r="E43" s="1"/>
      <c r="F43" s="1"/>
      <c r="G43" s="1"/>
      <c r="H43" s="1"/>
      <c r="I43" s="3"/>
      <c r="J43" s="2">
        <v>281585.36</v>
      </c>
    </row>
    <row r="44" spans="1:10" x14ac:dyDescent="0.25">
      <c r="A44" s="7">
        <v>123060</v>
      </c>
      <c r="B44" s="1" t="s">
        <v>1395</v>
      </c>
      <c r="C44" s="1" t="s">
        <v>1905</v>
      </c>
      <c r="D44" s="1" t="s">
        <v>1394</v>
      </c>
      <c r="E44" s="1" t="s">
        <v>1906</v>
      </c>
      <c r="F44" s="1" t="s">
        <v>1396</v>
      </c>
      <c r="G44" s="1" t="s">
        <v>7</v>
      </c>
      <c r="H44" s="1">
        <v>1014873</v>
      </c>
      <c r="I44" s="3">
        <v>43630</v>
      </c>
      <c r="J44" s="2">
        <v>263009.74</v>
      </c>
    </row>
    <row r="45" spans="1:10" x14ac:dyDescent="0.25">
      <c r="A45" s="7">
        <v>123060</v>
      </c>
      <c r="B45" s="1" t="s">
        <v>1395</v>
      </c>
      <c r="C45" s="1" t="s">
        <v>1905</v>
      </c>
      <c r="D45" s="1" t="s">
        <v>1397</v>
      </c>
      <c r="E45" s="1" t="s">
        <v>1906</v>
      </c>
      <c r="F45" s="1" t="s">
        <v>1398</v>
      </c>
      <c r="G45" s="1" t="s">
        <v>7</v>
      </c>
      <c r="H45" s="1">
        <v>1014873</v>
      </c>
      <c r="I45" s="3">
        <v>43630</v>
      </c>
      <c r="J45" s="2">
        <v>234344.47</v>
      </c>
    </row>
    <row r="46" spans="1:10" x14ac:dyDescent="0.25">
      <c r="A46" s="7">
        <v>123060</v>
      </c>
      <c r="B46" s="1" t="s">
        <v>1395</v>
      </c>
      <c r="C46" s="1" t="s">
        <v>1905</v>
      </c>
      <c r="D46" s="1" t="s">
        <v>1399</v>
      </c>
      <c r="E46" s="1" t="s">
        <v>1906</v>
      </c>
      <c r="F46" s="1" t="s">
        <v>1400</v>
      </c>
      <c r="G46" s="1" t="s">
        <v>7</v>
      </c>
      <c r="H46" s="1">
        <v>1014873</v>
      </c>
      <c r="I46" s="3">
        <v>43630</v>
      </c>
      <c r="J46" s="2">
        <v>270312.46000000002</v>
      </c>
    </row>
    <row r="47" spans="1:10" x14ac:dyDescent="0.25">
      <c r="A47" s="7">
        <v>123060</v>
      </c>
      <c r="B47" s="1" t="s">
        <v>1395</v>
      </c>
      <c r="C47" s="1" t="s">
        <v>1905</v>
      </c>
      <c r="D47" s="1" t="s">
        <v>1401</v>
      </c>
      <c r="E47" s="1" t="s">
        <v>1906</v>
      </c>
      <c r="F47" s="1" t="s">
        <v>1402</v>
      </c>
      <c r="G47" s="1" t="s">
        <v>7</v>
      </c>
      <c r="H47" s="1">
        <v>1014873</v>
      </c>
      <c r="I47" s="3">
        <v>43630</v>
      </c>
      <c r="J47" s="2">
        <v>18090.02</v>
      </c>
    </row>
    <row r="48" spans="1:10" x14ac:dyDescent="0.25">
      <c r="A48" s="7">
        <v>123060</v>
      </c>
      <c r="B48" s="1" t="s">
        <v>1395</v>
      </c>
      <c r="C48" s="1" t="s">
        <v>1905</v>
      </c>
      <c r="D48" s="1" t="s">
        <v>1403</v>
      </c>
      <c r="E48" s="1" t="s">
        <v>1906</v>
      </c>
      <c r="F48" s="1" t="s">
        <v>1404</v>
      </c>
      <c r="G48" s="1" t="s">
        <v>7</v>
      </c>
      <c r="H48" s="1">
        <v>1014873</v>
      </c>
      <c r="I48" s="3">
        <v>43630</v>
      </c>
      <c r="J48" s="2">
        <v>226875.85</v>
      </c>
    </row>
    <row r="49" spans="1:10" x14ac:dyDescent="0.25">
      <c r="A49" s="7">
        <v>123060</v>
      </c>
      <c r="B49" s="1" t="s">
        <v>1395</v>
      </c>
      <c r="C49" s="1" t="s">
        <v>1905</v>
      </c>
      <c r="D49" s="1" t="s">
        <v>1405</v>
      </c>
      <c r="E49" s="1" t="s">
        <v>1906</v>
      </c>
      <c r="F49" s="1" t="s">
        <v>1406</v>
      </c>
      <c r="G49" s="1" t="s">
        <v>7</v>
      </c>
      <c r="H49" s="1">
        <v>1014873</v>
      </c>
      <c r="I49" s="3">
        <v>43630</v>
      </c>
      <c r="J49" s="2">
        <v>3338609.69</v>
      </c>
    </row>
    <row r="50" spans="1:10" x14ac:dyDescent="0.25">
      <c r="A50" s="7">
        <v>123060</v>
      </c>
      <c r="B50" s="1" t="s">
        <v>1395</v>
      </c>
      <c r="C50" s="1" t="s">
        <v>1905</v>
      </c>
      <c r="D50" s="1" t="s">
        <v>1407</v>
      </c>
      <c r="E50" s="1" t="s">
        <v>1906</v>
      </c>
      <c r="F50" s="1" t="s">
        <v>1408</v>
      </c>
      <c r="G50" s="1" t="s">
        <v>7</v>
      </c>
      <c r="H50" s="1">
        <v>1014873</v>
      </c>
      <c r="I50" s="3">
        <v>43630</v>
      </c>
      <c r="J50" s="2">
        <v>127762.52</v>
      </c>
    </row>
    <row r="51" spans="1:10" x14ac:dyDescent="0.25">
      <c r="A51" s="7">
        <v>123060</v>
      </c>
      <c r="B51" s="1" t="s">
        <v>1395</v>
      </c>
      <c r="C51" s="1" t="s">
        <v>1905</v>
      </c>
      <c r="D51" s="1" t="s">
        <v>1409</v>
      </c>
      <c r="E51" s="1" t="s">
        <v>1906</v>
      </c>
      <c r="F51" s="1" t="s">
        <v>1410</v>
      </c>
      <c r="G51" s="1" t="s">
        <v>7</v>
      </c>
      <c r="H51" s="1">
        <v>1014873</v>
      </c>
      <c r="I51" s="3">
        <v>43630</v>
      </c>
      <c r="J51" s="2">
        <v>1909336.73</v>
      </c>
    </row>
    <row r="52" spans="1:10" x14ac:dyDescent="0.25">
      <c r="A52" s="8" t="s">
        <v>4505</v>
      </c>
      <c r="B52" s="1"/>
      <c r="C52" s="1"/>
      <c r="D52" s="1"/>
      <c r="E52" s="1"/>
      <c r="F52" s="1"/>
      <c r="G52" s="1"/>
      <c r="H52" s="1"/>
      <c r="I52" s="3"/>
      <c r="J52" s="2">
        <v>6388341.4799999986</v>
      </c>
    </row>
    <row r="53" spans="1:10" x14ac:dyDescent="0.25">
      <c r="A53" s="7">
        <v>123226</v>
      </c>
      <c r="B53" s="1" t="s">
        <v>3838</v>
      </c>
      <c r="C53" s="1" t="s">
        <v>4313</v>
      </c>
      <c r="D53" s="1" t="s">
        <v>3837</v>
      </c>
      <c r="E53" s="1" t="s">
        <v>4310</v>
      </c>
      <c r="F53" s="1" t="s">
        <v>3839</v>
      </c>
      <c r="G53" s="1" t="s">
        <v>7</v>
      </c>
      <c r="H53" s="1">
        <v>1014977</v>
      </c>
      <c r="I53" s="3">
        <v>43644</v>
      </c>
      <c r="J53" s="2">
        <v>280731.90000000002</v>
      </c>
    </row>
    <row r="54" spans="1:10" x14ac:dyDescent="0.25">
      <c r="A54" s="7">
        <v>123226</v>
      </c>
      <c r="B54" s="1" t="s">
        <v>3838</v>
      </c>
      <c r="C54" s="1" t="s">
        <v>4313</v>
      </c>
      <c r="D54" s="1" t="s">
        <v>3840</v>
      </c>
      <c r="E54" s="1" t="s">
        <v>4310</v>
      </c>
      <c r="F54" s="1" t="s">
        <v>3841</v>
      </c>
      <c r="G54" s="1" t="s">
        <v>7</v>
      </c>
      <c r="H54" s="1">
        <v>1014977</v>
      </c>
      <c r="I54" s="3">
        <v>43644</v>
      </c>
      <c r="J54" s="2">
        <v>9731.59</v>
      </c>
    </row>
    <row r="55" spans="1:10" x14ac:dyDescent="0.25">
      <c r="A55" s="7">
        <v>123226</v>
      </c>
      <c r="B55" s="1" t="s">
        <v>3838</v>
      </c>
      <c r="C55" s="1" t="s">
        <v>4313</v>
      </c>
      <c r="D55" s="1" t="s">
        <v>3842</v>
      </c>
      <c r="E55" s="1" t="s">
        <v>4310</v>
      </c>
      <c r="F55" s="1" t="s">
        <v>3843</v>
      </c>
      <c r="G55" s="1" t="s">
        <v>7</v>
      </c>
      <c r="H55" s="1">
        <v>1014977</v>
      </c>
      <c r="I55" s="3">
        <v>43644</v>
      </c>
      <c r="J55" s="2">
        <v>244233.87</v>
      </c>
    </row>
    <row r="56" spans="1:10" x14ac:dyDescent="0.25">
      <c r="A56" s="7">
        <v>123226</v>
      </c>
      <c r="B56" s="1" t="s">
        <v>3838</v>
      </c>
      <c r="C56" s="1" t="s">
        <v>4313</v>
      </c>
      <c r="D56" s="1" t="s">
        <v>3844</v>
      </c>
      <c r="E56" s="1" t="s">
        <v>4310</v>
      </c>
      <c r="F56" s="1" t="s">
        <v>3845</v>
      </c>
      <c r="G56" s="1" t="s">
        <v>7</v>
      </c>
      <c r="H56" s="1">
        <v>1014977</v>
      </c>
      <c r="I56" s="3">
        <v>43644</v>
      </c>
      <c r="J56" s="2">
        <v>7913.14</v>
      </c>
    </row>
    <row r="57" spans="1:10" x14ac:dyDescent="0.25">
      <c r="A57" s="7">
        <v>123226</v>
      </c>
      <c r="B57" s="1" t="s">
        <v>3838</v>
      </c>
      <c r="C57" s="1" t="s">
        <v>4313</v>
      </c>
      <c r="D57" s="1" t="s">
        <v>3846</v>
      </c>
      <c r="E57" s="1" t="s">
        <v>4310</v>
      </c>
      <c r="F57" s="1" t="s">
        <v>3847</v>
      </c>
      <c r="G57" s="1" t="s">
        <v>7</v>
      </c>
      <c r="H57" s="1">
        <v>1014977</v>
      </c>
      <c r="I57" s="3">
        <v>43644</v>
      </c>
      <c r="J57" s="2">
        <v>78600.160000000003</v>
      </c>
    </row>
    <row r="58" spans="1:10" x14ac:dyDescent="0.25">
      <c r="A58" s="8" t="s">
        <v>4506</v>
      </c>
      <c r="B58" s="1"/>
      <c r="C58" s="1"/>
      <c r="D58" s="1"/>
      <c r="E58" s="1"/>
      <c r="F58" s="1"/>
      <c r="G58" s="1"/>
      <c r="H58" s="1"/>
      <c r="I58" s="3"/>
      <c r="J58" s="2">
        <v>621210.66000000015</v>
      </c>
    </row>
    <row r="59" spans="1:10" x14ac:dyDescent="0.25">
      <c r="A59" s="7">
        <v>123542</v>
      </c>
      <c r="B59" s="1" t="s">
        <v>2350</v>
      </c>
      <c r="C59" s="1" t="s">
        <v>2812</v>
      </c>
      <c r="D59" s="1" t="s">
        <v>2349</v>
      </c>
      <c r="E59" s="1" t="s">
        <v>2811</v>
      </c>
      <c r="F59" s="1" t="s">
        <v>2351</v>
      </c>
      <c r="G59" s="1" t="s">
        <v>7</v>
      </c>
      <c r="H59" s="1">
        <v>1014930</v>
      </c>
      <c r="I59" s="3">
        <v>43637</v>
      </c>
      <c r="J59" s="2">
        <v>985402.8</v>
      </c>
    </row>
    <row r="60" spans="1:10" x14ac:dyDescent="0.25">
      <c r="A60" s="7">
        <v>123542</v>
      </c>
      <c r="B60" s="1" t="s">
        <v>2350</v>
      </c>
      <c r="C60" s="1" t="s">
        <v>2812</v>
      </c>
      <c r="D60" s="1" t="s">
        <v>2352</v>
      </c>
      <c r="E60" s="1" t="s">
        <v>2811</v>
      </c>
      <c r="F60" s="1" t="s">
        <v>2353</v>
      </c>
      <c r="G60" s="1" t="s">
        <v>7</v>
      </c>
      <c r="H60" s="1">
        <v>1014930</v>
      </c>
      <c r="I60" s="3">
        <v>43637</v>
      </c>
      <c r="J60" s="2">
        <v>304174.3</v>
      </c>
    </row>
    <row r="61" spans="1:10" x14ac:dyDescent="0.25">
      <c r="A61" s="8" t="s">
        <v>4507</v>
      </c>
      <c r="B61" s="1"/>
      <c r="C61" s="1"/>
      <c r="D61" s="1"/>
      <c r="E61" s="1"/>
      <c r="F61" s="1"/>
      <c r="G61" s="1"/>
      <c r="H61" s="1"/>
      <c r="I61" s="3"/>
      <c r="J61" s="2">
        <v>1289577.1000000001</v>
      </c>
    </row>
    <row r="62" spans="1:10" x14ac:dyDescent="0.25">
      <c r="A62" s="7">
        <v>123547</v>
      </c>
      <c r="B62" s="1" t="s">
        <v>422</v>
      </c>
      <c r="C62" s="1" t="s">
        <v>857</v>
      </c>
      <c r="D62" s="1" t="s">
        <v>421</v>
      </c>
      <c r="E62" s="1" t="s">
        <v>858</v>
      </c>
      <c r="F62" s="1" t="s">
        <v>423</v>
      </c>
      <c r="G62" s="1" t="s">
        <v>7</v>
      </c>
      <c r="H62" s="1">
        <v>1014829</v>
      </c>
      <c r="I62" s="3">
        <v>43623</v>
      </c>
      <c r="J62" s="2">
        <v>2254845.48</v>
      </c>
    </row>
    <row r="63" spans="1:10" x14ac:dyDescent="0.25">
      <c r="A63" s="8" t="s">
        <v>4508</v>
      </c>
      <c r="B63" s="1"/>
      <c r="C63" s="1"/>
      <c r="D63" s="1"/>
      <c r="E63" s="1"/>
      <c r="F63" s="1"/>
      <c r="G63" s="1"/>
      <c r="H63" s="1"/>
      <c r="I63" s="3"/>
      <c r="J63" s="2">
        <v>2254845.48</v>
      </c>
    </row>
    <row r="64" spans="1:10" x14ac:dyDescent="0.25">
      <c r="A64" s="7">
        <v>123639</v>
      </c>
      <c r="B64" s="1" t="s">
        <v>16</v>
      </c>
      <c r="C64" s="1" t="s">
        <v>18</v>
      </c>
      <c r="D64" s="1" t="s">
        <v>43</v>
      </c>
      <c r="E64" s="1" t="s">
        <v>17</v>
      </c>
      <c r="F64" s="1" t="s">
        <v>44</v>
      </c>
      <c r="G64" s="1" t="s">
        <v>7</v>
      </c>
      <c r="H64" s="1">
        <v>1014782</v>
      </c>
      <c r="I64" s="3">
        <v>43621</v>
      </c>
      <c r="J64" s="2">
        <v>5119854.3</v>
      </c>
    </row>
    <row r="65" spans="1:10" x14ac:dyDescent="0.25">
      <c r="A65" s="7">
        <v>123639</v>
      </c>
      <c r="B65" s="1" t="s">
        <v>16</v>
      </c>
      <c r="C65" s="1" t="s">
        <v>18</v>
      </c>
      <c r="D65" s="1" t="s">
        <v>45</v>
      </c>
      <c r="E65" s="1" t="s">
        <v>17</v>
      </c>
      <c r="F65" s="1" t="s">
        <v>46</v>
      </c>
      <c r="G65" s="1" t="s">
        <v>7</v>
      </c>
      <c r="H65" s="1">
        <v>1014782</v>
      </c>
      <c r="I65" s="3">
        <v>43621</v>
      </c>
      <c r="J65" s="2">
        <v>1869473.41</v>
      </c>
    </row>
    <row r="66" spans="1:10" x14ac:dyDescent="0.25">
      <c r="A66" s="7">
        <v>123639</v>
      </c>
      <c r="B66" s="1" t="s">
        <v>16</v>
      </c>
      <c r="C66" s="1" t="s">
        <v>18</v>
      </c>
      <c r="D66" s="1" t="s">
        <v>1447</v>
      </c>
      <c r="E66" s="1" t="s">
        <v>17</v>
      </c>
      <c r="F66" s="1" t="s">
        <v>1448</v>
      </c>
      <c r="G66" s="1" t="s">
        <v>7</v>
      </c>
      <c r="H66" s="1">
        <v>1014878</v>
      </c>
      <c r="I66" s="3">
        <v>43630</v>
      </c>
      <c r="J66" s="2">
        <v>4645356.82</v>
      </c>
    </row>
    <row r="67" spans="1:10" x14ac:dyDescent="0.25">
      <c r="A67" s="8" t="s">
        <v>4509</v>
      </c>
      <c r="B67" s="1"/>
      <c r="C67" s="1"/>
      <c r="D67" s="1"/>
      <c r="E67" s="1"/>
      <c r="F67" s="1"/>
      <c r="G67" s="1"/>
      <c r="H67" s="1"/>
      <c r="I67" s="3"/>
      <c r="J67" s="2">
        <v>11634684.530000001</v>
      </c>
    </row>
    <row r="68" spans="1:10" x14ac:dyDescent="0.25">
      <c r="A68" s="7">
        <v>123674</v>
      </c>
      <c r="B68" s="1" t="s">
        <v>417</v>
      </c>
      <c r="C68" s="1" t="s">
        <v>855</v>
      </c>
      <c r="D68" s="1" t="s">
        <v>430</v>
      </c>
      <c r="E68" s="1" t="s">
        <v>861</v>
      </c>
      <c r="F68" s="1" t="s">
        <v>431</v>
      </c>
      <c r="G68" s="1" t="s">
        <v>7</v>
      </c>
      <c r="H68" s="1">
        <v>278000023</v>
      </c>
      <c r="I68" s="3">
        <v>43623</v>
      </c>
      <c r="J68" s="2">
        <v>25226.41</v>
      </c>
    </row>
    <row r="69" spans="1:10" x14ac:dyDescent="0.25">
      <c r="A69" s="7">
        <v>123674</v>
      </c>
      <c r="B69" s="1" t="s">
        <v>417</v>
      </c>
      <c r="C69" s="1" t="s">
        <v>855</v>
      </c>
      <c r="D69" s="1" t="s">
        <v>416</v>
      </c>
      <c r="E69" s="1" t="s">
        <v>856</v>
      </c>
      <c r="F69" s="1" t="s">
        <v>418</v>
      </c>
      <c r="G69" s="1" t="s">
        <v>7</v>
      </c>
      <c r="H69" s="1">
        <v>1014828</v>
      </c>
      <c r="I69" s="3">
        <v>43623</v>
      </c>
      <c r="J69" s="2">
        <v>1630059.62</v>
      </c>
    </row>
    <row r="70" spans="1:10" x14ac:dyDescent="0.25">
      <c r="A70" s="7">
        <v>123674</v>
      </c>
      <c r="B70" s="1" t="s">
        <v>417</v>
      </c>
      <c r="C70" s="1" t="s">
        <v>855</v>
      </c>
      <c r="D70" s="1" t="s">
        <v>419</v>
      </c>
      <c r="E70" s="1" t="s">
        <v>856</v>
      </c>
      <c r="F70" s="1" t="s">
        <v>420</v>
      </c>
      <c r="G70" s="1" t="s">
        <v>7</v>
      </c>
      <c r="H70" s="1">
        <v>1014828</v>
      </c>
      <c r="I70" s="3">
        <v>43623</v>
      </c>
      <c r="J70" s="2">
        <v>1636008.4</v>
      </c>
    </row>
    <row r="71" spans="1:10" x14ac:dyDescent="0.25">
      <c r="A71" s="8" t="s">
        <v>4510</v>
      </c>
      <c r="B71" s="1"/>
      <c r="C71" s="1"/>
      <c r="D71" s="1"/>
      <c r="E71" s="1"/>
      <c r="F71" s="1"/>
      <c r="G71" s="1"/>
      <c r="H71" s="1"/>
      <c r="I71" s="3"/>
      <c r="J71" s="2">
        <v>3291294.4299999997</v>
      </c>
    </row>
    <row r="72" spans="1:10" x14ac:dyDescent="0.25">
      <c r="A72" s="7">
        <v>123690</v>
      </c>
      <c r="B72" s="1" t="s">
        <v>1087</v>
      </c>
      <c r="C72" s="1" t="s">
        <v>1101</v>
      </c>
      <c r="D72" s="1" t="s">
        <v>1097</v>
      </c>
      <c r="E72" s="1" t="s">
        <v>1100</v>
      </c>
      <c r="F72" s="1" t="s">
        <v>1088</v>
      </c>
      <c r="G72" s="1" t="s">
        <v>7</v>
      </c>
      <c r="H72" s="1">
        <v>278000026</v>
      </c>
      <c r="I72" s="3">
        <v>43628</v>
      </c>
      <c r="J72" s="2">
        <v>676907.78</v>
      </c>
    </row>
    <row r="73" spans="1:10" x14ac:dyDescent="0.25">
      <c r="A73" s="7">
        <v>123690</v>
      </c>
      <c r="B73" s="1" t="s">
        <v>1087</v>
      </c>
      <c r="C73" s="1" t="s">
        <v>1101</v>
      </c>
      <c r="D73" s="1" t="s">
        <v>3887</v>
      </c>
      <c r="E73" s="1" t="s">
        <v>1100</v>
      </c>
      <c r="F73" s="1" t="s">
        <v>3888</v>
      </c>
      <c r="G73" s="1" t="s">
        <v>7</v>
      </c>
      <c r="H73" s="1">
        <v>278000032</v>
      </c>
      <c r="I73" s="3">
        <v>43644</v>
      </c>
      <c r="J73" s="2">
        <v>48591.28</v>
      </c>
    </row>
    <row r="74" spans="1:10" x14ac:dyDescent="0.25">
      <c r="A74" s="7">
        <v>123690</v>
      </c>
      <c r="B74" s="1" t="s">
        <v>1087</v>
      </c>
      <c r="C74" s="1" t="s">
        <v>1101</v>
      </c>
      <c r="D74" s="1" t="s">
        <v>3889</v>
      </c>
      <c r="E74" s="1" t="s">
        <v>1100</v>
      </c>
      <c r="F74" s="1" t="s">
        <v>3890</v>
      </c>
      <c r="G74" s="1" t="s">
        <v>7</v>
      </c>
      <c r="H74" s="1">
        <v>278000032</v>
      </c>
      <c r="I74" s="3">
        <v>43644</v>
      </c>
      <c r="J74" s="2">
        <v>125204.22</v>
      </c>
    </row>
    <row r="75" spans="1:10" x14ac:dyDescent="0.25">
      <c r="A75" s="8" t="s">
        <v>4511</v>
      </c>
      <c r="B75" s="1"/>
      <c r="C75" s="1"/>
      <c r="D75" s="1"/>
      <c r="E75" s="1"/>
      <c r="F75" s="1"/>
      <c r="G75" s="1"/>
      <c r="H75" s="1"/>
      <c r="I75" s="3"/>
      <c r="J75" s="2">
        <v>850703.28</v>
      </c>
    </row>
    <row r="76" spans="1:10" x14ac:dyDescent="0.25">
      <c r="A76" s="7">
        <v>123719</v>
      </c>
      <c r="B76" s="1" t="s">
        <v>1483</v>
      </c>
      <c r="C76" s="1" t="s">
        <v>1910</v>
      </c>
      <c r="D76" s="1" t="s">
        <v>1482</v>
      </c>
      <c r="E76" s="1" t="s">
        <v>1909</v>
      </c>
      <c r="F76" s="1" t="s">
        <v>1484</v>
      </c>
      <c r="G76" s="1" t="s">
        <v>7</v>
      </c>
      <c r="H76" s="1">
        <v>278000029</v>
      </c>
      <c r="I76" s="3">
        <v>43630</v>
      </c>
      <c r="J76" s="2">
        <v>347464.35</v>
      </c>
    </row>
    <row r="77" spans="1:10" x14ac:dyDescent="0.25">
      <c r="A77" s="8" t="s">
        <v>4512</v>
      </c>
      <c r="B77" s="1"/>
      <c r="C77" s="1"/>
      <c r="D77" s="1"/>
      <c r="E77" s="1"/>
      <c r="F77" s="1"/>
      <c r="G77" s="1"/>
      <c r="H77" s="1"/>
      <c r="I77" s="3"/>
      <c r="J77" s="2">
        <v>347464.35</v>
      </c>
    </row>
    <row r="78" spans="1:10" x14ac:dyDescent="0.25">
      <c r="A78" s="7">
        <v>126683</v>
      </c>
      <c r="B78" s="1" t="s">
        <v>3937</v>
      </c>
      <c r="C78" s="1" t="s">
        <v>4334</v>
      </c>
      <c r="D78" s="1" t="s">
        <v>3936</v>
      </c>
      <c r="E78" s="1" t="s">
        <v>11</v>
      </c>
      <c r="F78" s="1" t="s">
        <v>3938</v>
      </c>
      <c r="G78" s="1" t="s">
        <v>7</v>
      </c>
      <c r="H78" s="1">
        <v>283000007</v>
      </c>
      <c r="I78" s="3">
        <v>43644</v>
      </c>
      <c r="J78" s="2">
        <v>50000</v>
      </c>
    </row>
    <row r="79" spans="1:10" x14ac:dyDescent="0.25">
      <c r="A79" s="8" t="s">
        <v>4513</v>
      </c>
      <c r="B79" s="1"/>
      <c r="C79" s="1"/>
      <c r="D79" s="1"/>
      <c r="E79" s="1"/>
      <c r="F79" s="1"/>
      <c r="G79" s="1"/>
      <c r="H79" s="1"/>
      <c r="I79" s="3"/>
      <c r="J79" s="2">
        <v>50000</v>
      </c>
    </row>
    <row r="80" spans="1:10" x14ac:dyDescent="0.25">
      <c r="A80" s="7">
        <v>206273</v>
      </c>
      <c r="B80" s="1" t="s">
        <v>238</v>
      </c>
      <c r="C80" s="1" t="s">
        <v>245</v>
      </c>
      <c r="D80" s="1" t="s">
        <v>237</v>
      </c>
      <c r="E80" s="1" t="s">
        <v>11</v>
      </c>
      <c r="F80" s="1" t="s">
        <v>239</v>
      </c>
      <c r="G80" s="1" t="s">
        <v>7</v>
      </c>
      <c r="H80" s="1">
        <v>254000121</v>
      </c>
      <c r="I80" s="3">
        <v>43622</v>
      </c>
      <c r="J80" s="2">
        <v>2333260</v>
      </c>
    </row>
    <row r="81" spans="1:10" x14ac:dyDescent="0.25">
      <c r="A81" s="7">
        <v>206273</v>
      </c>
      <c r="B81" s="1" t="s">
        <v>238</v>
      </c>
      <c r="C81" s="1" t="s">
        <v>245</v>
      </c>
      <c r="D81" s="1" t="s">
        <v>1095</v>
      </c>
      <c r="E81" s="1" t="s">
        <v>11</v>
      </c>
      <c r="F81" s="1" t="s">
        <v>239</v>
      </c>
      <c r="G81" s="1" t="s">
        <v>7</v>
      </c>
      <c r="H81" s="1">
        <v>254000122</v>
      </c>
      <c r="I81" s="3">
        <v>43628</v>
      </c>
      <c r="J81" s="2">
        <v>741281</v>
      </c>
    </row>
    <row r="82" spans="1:10" x14ac:dyDescent="0.25">
      <c r="A82" s="7">
        <v>206273</v>
      </c>
      <c r="B82" s="1" t="s">
        <v>238</v>
      </c>
      <c r="C82" s="1" t="s">
        <v>245</v>
      </c>
      <c r="D82" s="1" t="s">
        <v>3235</v>
      </c>
      <c r="E82" s="1" t="s">
        <v>11</v>
      </c>
      <c r="F82" s="1" t="s">
        <v>3236</v>
      </c>
      <c r="G82" s="1" t="s">
        <v>7</v>
      </c>
      <c r="H82" s="1">
        <v>273000033</v>
      </c>
      <c r="I82" s="3">
        <v>43641</v>
      </c>
      <c r="J82" s="2">
        <v>186</v>
      </c>
    </row>
    <row r="83" spans="1:10" x14ac:dyDescent="0.25">
      <c r="A83" s="7">
        <v>206273</v>
      </c>
      <c r="B83" s="1" t="s">
        <v>238</v>
      </c>
      <c r="C83" s="1" t="s">
        <v>245</v>
      </c>
      <c r="D83" s="1" t="s">
        <v>3233</v>
      </c>
      <c r="E83" s="1" t="s">
        <v>11</v>
      </c>
      <c r="F83" s="1" t="s">
        <v>3234</v>
      </c>
      <c r="G83" s="1" t="s">
        <v>7</v>
      </c>
      <c r="H83" s="1">
        <v>273000032</v>
      </c>
      <c r="I83" s="3">
        <v>43641</v>
      </c>
      <c r="J83" s="2">
        <v>106729</v>
      </c>
    </row>
    <row r="84" spans="1:10" x14ac:dyDescent="0.25">
      <c r="A84" s="8" t="s">
        <v>4514</v>
      </c>
      <c r="B84" s="1"/>
      <c r="C84" s="1"/>
      <c r="D84" s="1"/>
      <c r="E84" s="1"/>
      <c r="F84" s="1"/>
      <c r="G84" s="1"/>
      <c r="H84" s="1"/>
      <c r="I84" s="3"/>
      <c r="J84" s="2">
        <v>3181456</v>
      </c>
    </row>
    <row r="85" spans="1:10" x14ac:dyDescent="0.25">
      <c r="A85" s="7">
        <v>311250</v>
      </c>
      <c r="B85" s="1" t="s">
        <v>13</v>
      </c>
      <c r="C85" s="1" t="s">
        <v>14</v>
      </c>
      <c r="D85" s="1" t="s">
        <v>47</v>
      </c>
      <c r="E85" s="1" t="s">
        <v>17</v>
      </c>
      <c r="F85" s="1" t="s">
        <v>48</v>
      </c>
      <c r="G85" s="1" t="s">
        <v>7</v>
      </c>
      <c r="H85" s="1">
        <v>1014783</v>
      </c>
      <c r="I85" s="3">
        <v>43621</v>
      </c>
      <c r="J85" s="2">
        <v>11069.96</v>
      </c>
    </row>
    <row r="86" spans="1:10" x14ac:dyDescent="0.25">
      <c r="A86" s="7">
        <v>311250</v>
      </c>
      <c r="B86" s="1" t="s">
        <v>13</v>
      </c>
      <c r="C86" s="1" t="s">
        <v>14</v>
      </c>
      <c r="D86" s="1" t="s">
        <v>49</v>
      </c>
      <c r="E86" s="1" t="s">
        <v>17</v>
      </c>
      <c r="F86" s="1" t="s">
        <v>50</v>
      </c>
      <c r="G86" s="1" t="s">
        <v>7</v>
      </c>
      <c r="H86" s="1">
        <v>1014783</v>
      </c>
      <c r="I86" s="3">
        <v>43621</v>
      </c>
      <c r="J86" s="2">
        <v>4042.1</v>
      </c>
    </row>
    <row r="87" spans="1:10" x14ac:dyDescent="0.25">
      <c r="A87" s="7">
        <v>311250</v>
      </c>
      <c r="B87" s="1" t="s">
        <v>13</v>
      </c>
      <c r="C87" s="1" t="s">
        <v>14</v>
      </c>
      <c r="D87" s="1" t="s">
        <v>39</v>
      </c>
      <c r="E87" s="1" t="s">
        <v>17</v>
      </c>
      <c r="F87" s="1" t="s">
        <v>40</v>
      </c>
      <c r="G87" s="1" t="s">
        <v>7</v>
      </c>
      <c r="H87" s="1">
        <v>1014781</v>
      </c>
      <c r="I87" s="3">
        <v>43621</v>
      </c>
      <c r="J87" s="2">
        <v>5534.98</v>
      </c>
    </row>
    <row r="88" spans="1:10" x14ac:dyDescent="0.25">
      <c r="A88" s="7">
        <v>311250</v>
      </c>
      <c r="B88" s="1" t="s">
        <v>13</v>
      </c>
      <c r="C88" s="1" t="s">
        <v>14</v>
      </c>
      <c r="D88" s="1" t="s">
        <v>41</v>
      </c>
      <c r="E88" s="1" t="s">
        <v>17</v>
      </c>
      <c r="F88" s="1" t="s">
        <v>42</v>
      </c>
      <c r="G88" s="1" t="s">
        <v>7</v>
      </c>
      <c r="H88" s="1">
        <v>1014781</v>
      </c>
      <c r="I88" s="3">
        <v>43621</v>
      </c>
      <c r="J88" s="2">
        <v>2021.06</v>
      </c>
    </row>
    <row r="89" spans="1:10" x14ac:dyDescent="0.25">
      <c r="A89" s="7">
        <v>311250</v>
      </c>
      <c r="B89" s="1" t="s">
        <v>13</v>
      </c>
      <c r="C89" s="1" t="s">
        <v>14</v>
      </c>
      <c r="D89" s="1" t="s">
        <v>432</v>
      </c>
      <c r="E89" s="1" t="s">
        <v>861</v>
      </c>
      <c r="F89" s="1" t="s">
        <v>433</v>
      </c>
      <c r="G89" s="1" t="s">
        <v>7</v>
      </c>
      <c r="H89" s="1">
        <v>278000024</v>
      </c>
      <c r="I89" s="3">
        <v>43623</v>
      </c>
      <c r="J89" s="2">
        <v>62.36</v>
      </c>
    </row>
    <row r="90" spans="1:10" x14ac:dyDescent="0.25">
      <c r="A90" s="7">
        <v>311250</v>
      </c>
      <c r="B90" s="1" t="s">
        <v>13</v>
      </c>
      <c r="C90" s="1" t="s">
        <v>14</v>
      </c>
      <c r="D90" s="1" t="s">
        <v>428</v>
      </c>
      <c r="E90" s="1" t="s">
        <v>861</v>
      </c>
      <c r="F90" s="1" t="s">
        <v>429</v>
      </c>
      <c r="G90" s="1" t="s">
        <v>7</v>
      </c>
      <c r="H90" s="1">
        <v>278000022</v>
      </c>
      <c r="I90" s="3">
        <v>43623</v>
      </c>
      <c r="J90" s="2">
        <v>31.18</v>
      </c>
    </row>
    <row r="91" spans="1:10" x14ac:dyDescent="0.25">
      <c r="A91" s="7">
        <v>311250</v>
      </c>
      <c r="B91" s="1" t="s">
        <v>13</v>
      </c>
      <c r="C91" s="1" t="s">
        <v>14</v>
      </c>
      <c r="D91" s="1" t="s">
        <v>1098</v>
      </c>
      <c r="E91" s="1" t="s">
        <v>1100</v>
      </c>
      <c r="F91" s="1" t="s">
        <v>1089</v>
      </c>
      <c r="G91" s="1" t="s">
        <v>7</v>
      </c>
      <c r="H91" s="1">
        <v>278000027</v>
      </c>
      <c r="I91" s="3">
        <v>43628</v>
      </c>
      <c r="J91" s="2">
        <v>1673.44</v>
      </c>
    </row>
    <row r="92" spans="1:10" x14ac:dyDescent="0.25">
      <c r="A92" s="7">
        <v>311250</v>
      </c>
      <c r="B92" s="1" t="s">
        <v>13</v>
      </c>
      <c r="C92" s="1" t="s">
        <v>14</v>
      </c>
      <c r="D92" s="1" t="s">
        <v>1096</v>
      </c>
      <c r="E92" s="1" t="s">
        <v>1100</v>
      </c>
      <c r="F92" s="1" t="s">
        <v>1086</v>
      </c>
      <c r="G92" s="1" t="s">
        <v>7</v>
      </c>
      <c r="H92" s="1">
        <v>278000025</v>
      </c>
      <c r="I92" s="3">
        <v>43628</v>
      </c>
      <c r="J92" s="2">
        <v>836.72</v>
      </c>
    </row>
    <row r="93" spans="1:10" x14ac:dyDescent="0.25">
      <c r="A93" s="7">
        <v>311250</v>
      </c>
      <c r="B93" s="1" t="s">
        <v>13</v>
      </c>
      <c r="C93" s="1" t="s">
        <v>14</v>
      </c>
      <c r="D93" s="1" t="s">
        <v>1485</v>
      </c>
      <c r="E93" s="1" t="s">
        <v>1909</v>
      </c>
      <c r="F93" s="1" t="s">
        <v>1486</v>
      </c>
      <c r="G93" s="1" t="s">
        <v>7</v>
      </c>
      <c r="H93" s="1">
        <v>278000030</v>
      </c>
      <c r="I93" s="3">
        <v>43630</v>
      </c>
      <c r="J93" s="2">
        <v>859</v>
      </c>
    </row>
    <row r="94" spans="1:10" x14ac:dyDescent="0.25">
      <c r="A94" s="7">
        <v>311250</v>
      </c>
      <c r="B94" s="1" t="s">
        <v>13</v>
      </c>
      <c r="C94" s="1" t="s">
        <v>14</v>
      </c>
      <c r="D94" s="1" t="s">
        <v>1443</v>
      </c>
      <c r="E94" s="1" t="s">
        <v>17</v>
      </c>
      <c r="F94" s="1" t="s">
        <v>1444</v>
      </c>
      <c r="G94" s="1" t="s">
        <v>7</v>
      </c>
      <c r="H94" s="1">
        <v>1014876</v>
      </c>
      <c r="I94" s="3">
        <v>43630</v>
      </c>
      <c r="J94" s="2">
        <v>10044.01</v>
      </c>
    </row>
    <row r="95" spans="1:10" x14ac:dyDescent="0.25">
      <c r="A95" s="7">
        <v>311250</v>
      </c>
      <c r="B95" s="1" t="s">
        <v>13</v>
      </c>
      <c r="C95" s="1" t="s">
        <v>14</v>
      </c>
      <c r="D95" s="1" t="s">
        <v>1427</v>
      </c>
      <c r="E95" s="1" t="s">
        <v>1906</v>
      </c>
      <c r="F95" s="1" t="s">
        <v>1428</v>
      </c>
      <c r="G95" s="1" t="s">
        <v>7</v>
      </c>
      <c r="H95" s="1">
        <v>1014875</v>
      </c>
      <c r="I95" s="3">
        <v>43630</v>
      </c>
      <c r="J95" s="2">
        <v>568.66999999999996</v>
      </c>
    </row>
    <row r="96" spans="1:10" x14ac:dyDescent="0.25">
      <c r="A96" s="7">
        <v>311250</v>
      </c>
      <c r="B96" s="1" t="s">
        <v>13</v>
      </c>
      <c r="C96" s="1" t="s">
        <v>14</v>
      </c>
      <c r="D96" s="1" t="s">
        <v>1429</v>
      </c>
      <c r="E96" s="1" t="s">
        <v>1906</v>
      </c>
      <c r="F96" s="1" t="s">
        <v>1430</v>
      </c>
      <c r="G96" s="1" t="s">
        <v>7</v>
      </c>
      <c r="H96" s="1">
        <v>1014875</v>
      </c>
      <c r="I96" s="3">
        <v>43630</v>
      </c>
      <c r="J96" s="2">
        <v>506.69</v>
      </c>
    </row>
    <row r="97" spans="1:10" x14ac:dyDescent="0.25">
      <c r="A97" s="7">
        <v>311250</v>
      </c>
      <c r="B97" s="1" t="s">
        <v>13</v>
      </c>
      <c r="C97" s="1" t="s">
        <v>14</v>
      </c>
      <c r="D97" s="1" t="s">
        <v>1431</v>
      </c>
      <c r="E97" s="1" t="s">
        <v>1906</v>
      </c>
      <c r="F97" s="1" t="s">
        <v>1432</v>
      </c>
      <c r="G97" s="1" t="s">
        <v>7</v>
      </c>
      <c r="H97" s="1">
        <v>1014875</v>
      </c>
      <c r="I97" s="3">
        <v>43630</v>
      </c>
      <c r="J97" s="2">
        <v>584.45000000000005</v>
      </c>
    </row>
    <row r="98" spans="1:10" x14ac:dyDescent="0.25">
      <c r="A98" s="7">
        <v>311250</v>
      </c>
      <c r="B98" s="1" t="s">
        <v>13</v>
      </c>
      <c r="C98" s="1" t="s">
        <v>14</v>
      </c>
      <c r="D98" s="1" t="s">
        <v>1433</v>
      </c>
      <c r="E98" s="1" t="s">
        <v>1906</v>
      </c>
      <c r="F98" s="1" t="s">
        <v>1434</v>
      </c>
      <c r="G98" s="1" t="s">
        <v>7</v>
      </c>
      <c r="H98" s="1">
        <v>1014875</v>
      </c>
      <c r="I98" s="3">
        <v>43630</v>
      </c>
      <c r="J98" s="2">
        <v>39.11</v>
      </c>
    </row>
    <row r="99" spans="1:10" x14ac:dyDescent="0.25">
      <c r="A99" s="7">
        <v>311250</v>
      </c>
      <c r="B99" s="1" t="s">
        <v>13</v>
      </c>
      <c r="C99" s="1" t="s">
        <v>14</v>
      </c>
      <c r="D99" s="1" t="s">
        <v>1435</v>
      </c>
      <c r="E99" s="1" t="s">
        <v>1906</v>
      </c>
      <c r="F99" s="1" t="s">
        <v>1436</v>
      </c>
      <c r="G99" s="1" t="s">
        <v>7</v>
      </c>
      <c r="H99" s="1">
        <v>1014875</v>
      </c>
      <c r="I99" s="3">
        <v>43630</v>
      </c>
      <c r="J99" s="2">
        <v>490.54</v>
      </c>
    </row>
    <row r="100" spans="1:10" x14ac:dyDescent="0.25">
      <c r="A100" s="7">
        <v>311250</v>
      </c>
      <c r="B100" s="1" t="s">
        <v>13</v>
      </c>
      <c r="C100" s="1" t="s">
        <v>14</v>
      </c>
      <c r="D100" s="1" t="s">
        <v>1437</v>
      </c>
      <c r="E100" s="1" t="s">
        <v>1906</v>
      </c>
      <c r="F100" s="1" t="s">
        <v>1438</v>
      </c>
      <c r="G100" s="1" t="s">
        <v>7</v>
      </c>
      <c r="H100" s="1">
        <v>1014875</v>
      </c>
      <c r="I100" s="3">
        <v>43630</v>
      </c>
      <c r="J100" s="2">
        <v>7218.62</v>
      </c>
    </row>
    <row r="101" spans="1:10" x14ac:dyDescent="0.25">
      <c r="A101" s="7">
        <v>311250</v>
      </c>
      <c r="B101" s="1" t="s">
        <v>13</v>
      </c>
      <c r="C101" s="1" t="s">
        <v>14</v>
      </c>
      <c r="D101" s="1" t="s">
        <v>1439</v>
      </c>
      <c r="E101" s="1" t="s">
        <v>1906</v>
      </c>
      <c r="F101" s="1" t="s">
        <v>1440</v>
      </c>
      <c r="G101" s="1" t="s">
        <v>7</v>
      </c>
      <c r="H101" s="1">
        <v>1014875</v>
      </c>
      <c r="I101" s="3">
        <v>43630</v>
      </c>
      <c r="J101" s="2">
        <v>276.24</v>
      </c>
    </row>
    <row r="102" spans="1:10" x14ac:dyDescent="0.25">
      <c r="A102" s="7">
        <v>311250</v>
      </c>
      <c r="B102" s="1" t="s">
        <v>13</v>
      </c>
      <c r="C102" s="1" t="s">
        <v>14</v>
      </c>
      <c r="D102" s="1" t="s">
        <v>1441</v>
      </c>
      <c r="E102" s="1" t="s">
        <v>1906</v>
      </c>
      <c r="F102" s="1" t="s">
        <v>1442</v>
      </c>
      <c r="G102" s="1" t="s">
        <v>7</v>
      </c>
      <c r="H102" s="1">
        <v>1014875</v>
      </c>
      <c r="I102" s="3">
        <v>43630</v>
      </c>
      <c r="J102" s="2">
        <v>4128.3</v>
      </c>
    </row>
    <row r="103" spans="1:10" x14ac:dyDescent="0.25">
      <c r="A103" s="7">
        <v>311250</v>
      </c>
      <c r="B103" s="1" t="s">
        <v>13</v>
      </c>
      <c r="C103" s="1" t="s">
        <v>14</v>
      </c>
      <c r="D103" s="1" t="s">
        <v>1467</v>
      </c>
      <c r="E103" s="1" t="s">
        <v>1907</v>
      </c>
      <c r="F103" s="1" t="s">
        <v>1468</v>
      </c>
      <c r="G103" s="1" t="s">
        <v>7</v>
      </c>
      <c r="H103" s="1">
        <v>277000028</v>
      </c>
      <c r="I103" s="3">
        <v>43630</v>
      </c>
      <c r="J103" s="2">
        <v>755.17</v>
      </c>
    </row>
    <row r="104" spans="1:10" x14ac:dyDescent="0.25">
      <c r="A104" s="7">
        <v>311250</v>
      </c>
      <c r="B104" s="1" t="s">
        <v>13</v>
      </c>
      <c r="C104" s="1" t="s">
        <v>14</v>
      </c>
      <c r="D104" s="1" t="s">
        <v>1469</v>
      </c>
      <c r="E104" s="1" t="s">
        <v>1907</v>
      </c>
      <c r="F104" s="1" t="s">
        <v>1470</v>
      </c>
      <c r="G104" s="1" t="s">
        <v>7</v>
      </c>
      <c r="H104" s="1">
        <v>277000028</v>
      </c>
      <c r="I104" s="3">
        <v>43630</v>
      </c>
      <c r="J104" s="2">
        <v>200.34</v>
      </c>
    </row>
    <row r="105" spans="1:10" x14ac:dyDescent="0.25">
      <c r="A105" s="7">
        <v>311250</v>
      </c>
      <c r="B105" s="1" t="s">
        <v>13</v>
      </c>
      <c r="C105" s="1" t="s">
        <v>14</v>
      </c>
      <c r="D105" s="1" t="s">
        <v>1471</v>
      </c>
      <c r="E105" s="1" t="s">
        <v>1907</v>
      </c>
      <c r="F105" s="1" t="s">
        <v>1472</v>
      </c>
      <c r="G105" s="1" t="s">
        <v>7</v>
      </c>
      <c r="H105" s="1">
        <v>277000028</v>
      </c>
      <c r="I105" s="3">
        <v>43630</v>
      </c>
      <c r="J105" s="2">
        <v>796.61</v>
      </c>
    </row>
    <row r="106" spans="1:10" x14ac:dyDescent="0.25">
      <c r="A106" s="7">
        <v>311250</v>
      </c>
      <c r="B106" s="1" t="s">
        <v>13</v>
      </c>
      <c r="C106" s="1" t="s">
        <v>14</v>
      </c>
      <c r="D106" s="1" t="s">
        <v>1480</v>
      </c>
      <c r="E106" s="1" t="s">
        <v>1909</v>
      </c>
      <c r="F106" s="1" t="s">
        <v>1481</v>
      </c>
      <c r="G106" s="1" t="s">
        <v>7</v>
      </c>
      <c r="H106" s="1">
        <v>278000028</v>
      </c>
      <c r="I106" s="3">
        <v>43630</v>
      </c>
      <c r="J106" s="2">
        <v>429.5</v>
      </c>
    </row>
    <row r="107" spans="1:10" x14ac:dyDescent="0.25">
      <c r="A107" s="7">
        <v>311250</v>
      </c>
      <c r="B107" s="1" t="s">
        <v>13</v>
      </c>
      <c r="C107" s="1" t="s">
        <v>14</v>
      </c>
      <c r="D107" s="1" t="s">
        <v>1445</v>
      </c>
      <c r="E107" s="1" t="s">
        <v>17</v>
      </c>
      <c r="F107" s="1" t="s">
        <v>1446</v>
      </c>
      <c r="G107" s="1" t="s">
        <v>7</v>
      </c>
      <c r="H107" s="1">
        <v>1014877</v>
      </c>
      <c r="I107" s="3">
        <v>43630</v>
      </c>
      <c r="J107" s="2">
        <v>5022.01</v>
      </c>
    </row>
    <row r="108" spans="1:10" x14ac:dyDescent="0.25">
      <c r="A108" s="7">
        <v>311250</v>
      </c>
      <c r="B108" s="1" t="s">
        <v>13</v>
      </c>
      <c r="C108" s="1" t="s">
        <v>14</v>
      </c>
      <c r="D108" s="1" t="s">
        <v>1411</v>
      </c>
      <c r="E108" s="1" t="s">
        <v>1906</v>
      </c>
      <c r="F108" s="1" t="s">
        <v>1412</v>
      </c>
      <c r="G108" s="1" t="s">
        <v>7</v>
      </c>
      <c r="H108" s="1">
        <v>1014874</v>
      </c>
      <c r="I108" s="3">
        <v>43630</v>
      </c>
      <c r="J108" s="2">
        <v>284.33</v>
      </c>
    </row>
    <row r="109" spans="1:10" x14ac:dyDescent="0.25">
      <c r="A109" s="7">
        <v>311250</v>
      </c>
      <c r="B109" s="1" t="s">
        <v>13</v>
      </c>
      <c r="C109" s="1" t="s">
        <v>14</v>
      </c>
      <c r="D109" s="1" t="s">
        <v>1413</v>
      </c>
      <c r="E109" s="1" t="s">
        <v>1906</v>
      </c>
      <c r="F109" s="1" t="s">
        <v>1414</v>
      </c>
      <c r="G109" s="1" t="s">
        <v>7</v>
      </c>
      <c r="H109" s="1">
        <v>1014874</v>
      </c>
      <c r="I109" s="3">
        <v>43630</v>
      </c>
      <c r="J109" s="2">
        <v>253.35</v>
      </c>
    </row>
    <row r="110" spans="1:10" x14ac:dyDescent="0.25">
      <c r="A110" s="7">
        <v>311250</v>
      </c>
      <c r="B110" s="1" t="s">
        <v>13</v>
      </c>
      <c r="C110" s="1" t="s">
        <v>14</v>
      </c>
      <c r="D110" s="1" t="s">
        <v>1415</v>
      </c>
      <c r="E110" s="1" t="s">
        <v>1906</v>
      </c>
      <c r="F110" s="1" t="s">
        <v>1416</v>
      </c>
      <c r="G110" s="1" t="s">
        <v>7</v>
      </c>
      <c r="H110" s="1">
        <v>1014874</v>
      </c>
      <c r="I110" s="3">
        <v>43630</v>
      </c>
      <c r="J110" s="2">
        <v>292.23</v>
      </c>
    </row>
    <row r="111" spans="1:10" x14ac:dyDescent="0.25">
      <c r="A111" s="7">
        <v>311250</v>
      </c>
      <c r="B111" s="1" t="s">
        <v>13</v>
      </c>
      <c r="C111" s="1" t="s">
        <v>14</v>
      </c>
      <c r="D111" s="1" t="s">
        <v>1417</v>
      </c>
      <c r="E111" s="1" t="s">
        <v>1906</v>
      </c>
      <c r="F111" s="1" t="s">
        <v>1418</v>
      </c>
      <c r="G111" s="1" t="s">
        <v>7</v>
      </c>
      <c r="H111" s="1">
        <v>1014874</v>
      </c>
      <c r="I111" s="3">
        <v>43630</v>
      </c>
      <c r="J111" s="2">
        <v>19.559999999999999</v>
      </c>
    </row>
    <row r="112" spans="1:10" x14ac:dyDescent="0.25">
      <c r="A112" s="7">
        <v>311250</v>
      </c>
      <c r="B112" s="1" t="s">
        <v>13</v>
      </c>
      <c r="C112" s="1" t="s">
        <v>14</v>
      </c>
      <c r="D112" s="1" t="s">
        <v>1419</v>
      </c>
      <c r="E112" s="1" t="s">
        <v>1906</v>
      </c>
      <c r="F112" s="1" t="s">
        <v>1420</v>
      </c>
      <c r="G112" s="1" t="s">
        <v>7</v>
      </c>
      <c r="H112" s="1">
        <v>1014874</v>
      </c>
      <c r="I112" s="3">
        <v>43630</v>
      </c>
      <c r="J112" s="2">
        <v>245.27</v>
      </c>
    </row>
    <row r="113" spans="1:10" x14ac:dyDescent="0.25">
      <c r="A113" s="7">
        <v>311250</v>
      </c>
      <c r="B113" s="1" t="s">
        <v>13</v>
      </c>
      <c r="C113" s="1" t="s">
        <v>14</v>
      </c>
      <c r="D113" s="1" t="s">
        <v>1421</v>
      </c>
      <c r="E113" s="1" t="s">
        <v>1906</v>
      </c>
      <c r="F113" s="1" t="s">
        <v>1422</v>
      </c>
      <c r="G113" s="1" t="s">
        <v>7</v>
      </c>
      <c r="H113" s="1">
        <v>1014874</v>
      </c>
      <c r="I113" s="3">
        <v>43630</v>
      </c>
      <c r="J113" s="2">
        <v>3609.31</v>
      </c>
    </row>
    <row r="114" spans="1:10" x14ac:dyDescent="0.25">
      <c r="A114" s="7">
        <v>311250</v>
      </c>
      <c r="B114" s="1" t="s">
        <v>13</v>
      </c>
      <c r="C114" s="1" t="s">
        <v>14</v>
      </c>
      <c r="D114" s="1" t="s">
        <v>1423</v>
      </c>
      <c r="E114" s="1" t="s">
        <v>1906</v>
      </c>
      <c r="F114" s="1" t="s">
        <v>1424</v>
      </c>
      <c r="G114" s="1" t="s">
        <v>7</v>
      </c>
      <c r="H114" s="1">
        <v>1014874</v>
      </c>
      <c r="I114" s="3">
        <v>43630</v>
      </c>
      <c r="J114" s="2">
        <v>138.12</v>
      </c>
    </row>
    <row r="115" spans="1:10" x14ac:dyDescent="0.25">
      <c r="A115" s="7">
        <v>311250</v>
      </c>
      <c r="B115" s="1" t="s">
        <v>13</v>
      </c>
      <c r="C115" s="1" t="s">
        <v>14</v>
      </c>
      <c r="D115" s="1" t="s">
        <v>1425</v>
      </c>
      <c r="E115" s="1" t="s">
        <v>1906</v>
      </c>
      <c r="F115" s="1" t="s">
        <v>1426</v>
      </c>
      <c r="G115" s="1" t="s">
        <v>7</v>
      </c>
      <c r="H115" s="1">
        <v>1014874</v>
      </c>
      <c r="I115" s="3">
        <v>43630</v>
      </c>
      <c r="J115" s="2">
        <v>2064.15</v>
      </c>
    </row>
    <row r="116" spans="1:10" x14ac:dyDescent="0.25">
      <c r="A116" s="7">
        <v>311250</v>
      </c>
      <c r="B116" s="1" t="s">
        <v>13</v>
      </c>
      <c r="C116" s="1" t="s">
        <v>14</v>
      </c>
      <c r="D116" s="1" t="s">
        <v>1461</v>
      </c>
      <c r="E116" s="1" t="s">
        <v>1907</v>
      </c>
      <c r="F116" s="1" t="s">
        <v>1462</v>
      </c>
      <c r="G116" s="1" t="s">
        <v>7</v>
      </c>
      <c r="H116" s="1">
        <v>277000027</v>
      </c>
      <c r="I116" s="3">
        <v>43630</v>
      </c>
      <c r="J116" s="2">
        <v>377.59</v>
      </c>
    </row>
    <row r="117" spans="1:10" x14ac:dyDescent="0.25">
      <c r="A117" s="7">
        <v>311250</v>
      </c>
      <c r="B117" s="1" t="s">
        <v>13</v>
      </c>
      <c r="C117" s="1" t="s">
        <v>14</v>
      </c>
      <c r="D117" s="1" t="s">
        <v>1463</v>
      </c>
      <c r="E117" s="1" t="s">
        <v>1907</v>
      </c>
      <c r="F117" s="1" t="s">
        <v>1464</v>
      </c>
      <c r="G117" s="1" t="s">
        <v>7</v>
      </c>
      <c r="H117" s="1">
        <v>277000027</v>
      </c>
      <c r="I117" s="3">
        <v>43630</v>
      </c>
      <c r="J117" s="2">
        <v>100.17</v>
      </c>
    </row>
    <row r="118" spans="1:10" x14ac:dyDescent="0.25">
      <c r="A118" s="7">
        <v>311250</v>
      </c>
      <c r="B118" s="1" t="s">
        <v>13</v>
      </c>
      <c r="C118" s="1" t="s">
        <v>14</v>
      </c>
      <c r="D118" s="1" t="s">
        <v>1465</v>
      </c>
      <c r="E118" s="1" t="s">
        <v>1907</v>
      </c>
      <c r="F118" s="1" t="s">
        <v>1466</v>
      </c>
      <c r="G118" s="1" t="s">
        <v>7</v>
      </c>
      <c r="H118" s="1">
        <v>277000027</v>
      </c>
      <c r="I118" s="3">
        <v>43630</v>
      </c>
      <c r="J118" s="2">
        <v>398.31</v>
      </c>
    </row>
    <row r="119" spans="1:10" x14ac:dyDescent="0.25">
      <c r="A119" s="7">
        <v>311250</v>
      </c>
      <c r="B119" s="1" t="s">
        <v>13</v>
      </c>
      <c r="C119" s="1" t="s">
        <v>14</v>
      </c>
      <c r="D119" s="1" t="s">
        <v>2345</v>
      </c>
      <c r="E119" s="1" t="s">
        <v>2811</v>
      </c>
      <c r="F119" s="1" t="s">
        <v>2346</v>
      </c>
      <c r="G119" s="1" t="s">
        <v>7</v>
      </c>
      <c r="H119" s="1">
        <v>1014929</v>
      </c>
      <c r="I119" s="3">
        <v>43637</v>
      </c>
      <c r="J119" s="2">
        <v>2436.1</v>
      </c>
    </row>
    <row r="120" spans="1:10" x14ac:dyDescent="0.25">
      <c r="A120" s="7">
        <v>311250</v>
      </c>
      <c r="B120" s="1" t="s">
        <v>13</v>
      </c>
      <c r="C120" s="1" t="s">
        <v>14</v>
      </c>
      <c r="D120" s="1" t="s">
        <v>2347</v>
      </c>
      <c r="E120" s="1" t="s">
        <v>2811</v>
      </c>
      <c r="F120" s="1" t="s">
        <v>2348</v>
      </c>
      <c r="G120" s="1" t="s">
        <v>7</v>
      </c>
      <c r="H120" s="1">
        <v>1014929</v>
      </c>
      <c r="I120" s="3">
        <v>43637</v>
      </c>
      <c r="J120" s="2">
        <v>751.98</v>
      </c>
    </row>
    <row r="121" spans="1:10" x14ac:dyDescent="0.25">
      <c r="A121" s="7">
        <v>311250</v>
      </c>
      <c r="B121" s="1" t="s">
        <v>13</v>
      </c>
      <c r="C121" s="1" t="s">
        <v>14</v>
      </c>
      <c r="D121" s="1" t="s">
        <v>2341</v>
      </c>
      <c r="E121" s="1" t="s">
        <v>2811</v>
      </c>
      <c r="F121" s="1" t="s">
        <v>2342</v>
      </c>
      <c r="G121" s="1" t="s">
        <v>7</v>
      </c>
      <c r="H121" s="1">
        <v>1014928</v>
      </c>
      <c r="I121" s="3">
        <v>43637</v>
      </c>
      <c r="J121" s="2">
        <v>1218.05</v>
      </c>
    </row>
    <row r="122" spans="1:10" x14ac:dyDescent="0.25">
      <c r="A122" s="7">
        <v>311250</v>
      </c>
      <c r="B122" s="1" t="s">
        <v>13</v>
      </c>
      <c r="C122" s="1" t="s">
        <v>14</v>
      </c>
      <c r="D122" s="1" t="s">
        <v>2343</v>
      </c>
      <c r="E122" s="1" t="s">
        <v>2811</v>
      </c>
      <c r="F122" s="1" t="s">
        <v>2344</v>
      </c>
      <c r="G122" s="1" t="s">
        <v>7</v>
      </c>
      <c r="H122" s="1">
        <v>1014928</v>
      </c>
      <c r="I122" s="3">
        <v>43637</v>
      </c>
      <c r="J122" s="2">
        <v>375.99</v>
      </c>
    </row>
    <row r="123" spans="1:10" x14ac:dyDescent="0.25">
      <c r="A123" s="7">
        <v>311250</v>
      </c>
      <c r="B123" s="1" t="s">
        <v>13</v>
      </c>
      <c r="C123" s="1" t="s">
        <v>14</v>
      </c>
      <c r="D123" s="1" t="s">
        <v>3899</v>
      </c>
      <c r="E123" s="1" t="s">
        <v>4315</v>
      </c>
      <c r="F123" s="1" t="s">
        <v>3900</v>
      </c>
      <c r="G123" s="1" t="s">
        <v>7</v>
      </c>
      <c r="H123" s="1">
        <v>279000018</v>
      </c>
      <c r="I123" s="3">
        <v>43644</v>
      </c>
      <c r="J123" s="2">
        <v>1492.17</v>
      </c>
    </row>
    <row r="124" spans="1:10" x14ac:dyDescent="0.25">
      <c r="A124" s="7">
        <v>311250</v>
      </c>
      <c r="B124" s="1" t="s">
        <v>13</v>
      </c>
      <c r="C124" s="1" t="s">
        <v>14</v>
      </c>
      <c r="D124" s="1" t="s">
        <v>3901</v>
      </c>
      <c r="E124" s="1" t="s">
        <v>4315</v>
      </c>
      <c r="F124" s="1" t="s">
        <v>3902</v>
      </c>
      <c r="G124" s="1" t="s">
        <v>7</v>
      </c>
      <c r="H124" s="1">
        <v>279000018</v>
      </c>
      <c r="I124" s="3">
        <v>43644</v>
      </c>
      <c r="J124" s="2">
        <v>6240.69</v>
      </c>
    </row>
    <row r="125" spans="1:10" x14ac:dyDescent="0.25">
      <c r="A125" s="7">
        <v>311250</v>
      </c>
      <c r="B125" s="1" t="s">
        <v>13</v>
      </c>
      <c r="C125" s="1" t="s">
        <v>14</v>
      </c>
      <c r="D125" s="1" t="s">
        <v>3853</v>
      </c>
      <c r="E125" s="1" t="s">
        <v>4310</v>
      </c>
      <c r="F125" s="1" t="s">
        <v>3854</v>
      </c>
      <c r="G125" s="1" t="s">
        <v>7</v>
      </c>
      <c r="H125" s="1">
        <v>1014979</v>
      </c>
      <c r="I125" s="3">
        <v>43644</v>
      </c>
      <c r="J125" s="2">
        <v>485.28</v>
      </c>
    </row>
    <row r="126" spans="1:10" x14ac:dyDescent="0.25">
      <c r="A126" s="7">
        <v>311250</v>
      </c>
      <c r="B126" s="1" t="s">
        <v>13</v>
      </c>
      <c r="C126" s="1" t="s">
        <v>14</v>
      </c>
      <c r="D126" s="1" t="s">
        <v>3855</v>
      </c>
      <c r="E126" s="1" t="s">
        <v>4310</v>
      </c>
      <c r="F126" s="1" t="s">
        <v>3856</v>
      </c>
      <c r="G126" s="1" t="s">
        <v>7</v>
      </c>
      <c r="H126" s="1">
        <v>1014979</v>
      </c>
      <c r="I126" s="3">
        <v>43644</v>
      </c>
      <c r="J126" s="2">
        <v>16.850000000000001</v>
      </c>
    </row>
    <row r="127" spans="1:10" x14ac:dyDescent="0.25">
      <c r="A127" s="7">
        <v>311250</v>
      </c>
      <c r="B127" s="1" t="s">
        <v>13</v>
      </c>
      <c r="C127" s="1" t="s">
        <v>14</v>
      </c>
      <c r="D127" s="1" t="s">
        <v>3857</v>
      </c>
      <c r="E127" s="1" t="s">
        <v>4311</v>
      </c>
      <c r="F127" s="1" t="s">
        <v>3858</v>
      </c>
      <c r="G127" s="1" t="s">
        <v>7</v>
      </c>
      <c r="H127" s="1">
        <v>1014979</v>
      </c>
      <c r="I127" s="3">
        <v>43644</v>
      </c>
      <c r="J127" s="2">
        <v>77.680000000000007</v>
      </c>
    </row>
    <row r="128" spans="1:10" x14ac:dyDescent="0.25">
      <c r="A128" s="7">
        <v>311250</v>
      </c>
      <c r="B128" s="1" t="s">
        <v>13</v>
      </c>
      <c r="C128" s="1" t="s">
        <v>14</v>
      </c>
      <c r="D128" s="1" t="s">
        <v>3859</v>
      </c>
      <c r="E128" s="1" t="s">
        <v>4312</v>
      </c>
      <c r="F128" s="1" t="s">
        <v>3860</v>
      </c>
      <c r="G128" s="1" t="s">
        <v>7</v>
      </c>
      <c r="H128" s="1">
        <v>1014979</v>
      </c>
      <c r="I128" s="3">
        <v>43644</v>
      </c>
      <c r="J128" s="2">
        <v>5.78</v>
      </c>
    </row>
    <row r="129" spans="1:10" x14ac:dyDescent="0.25">
      <c r="A129" s="7">
        <v>311250</v>
      </c>
      <c r="B129" s="1" t="s">
        <v>13</v>
      </c>
      <c r="C129" s="1" t="s">
        <v>14</v>
      </c>
      <c r="D129" s="1" t="s">
        <v>3891</v>
      </c>
      <c r="E129" s="1" t="s">
        <v>1100</v>
      </c>
      <c r="F129" s="1" t="s">
        <v>3892</v>
      </c>
      <c r="G129" s="1" t="s">
        <v>7</v>
      </c>
      <c r="H129" s="1">
        <v>278000033</v>
      </c>
      <c r="I129" s="3">
        <v>43644</v>
      </c>
      <c r="J129" s="2">
        <v>120.13</v>
      </c>
    </row>
    <row r="130" spans="1:10" x14ac:dyDescent="0.25">
      <c r="A130" s="7">
        <v>311250</v>
      </c>
      <c r="B130" s="1" t="s">
        <v>13</v>
      </c>
      <c r="C130" s="1" t="s">
        <v>14</v>
      </c>
      <c r="D130" s="1" t="s">
        <v>3893</v>
      </c>
      <c r="E130" s="1" t="s">
        <v>1100</v>
      </c>
      <c r="F130" s="1" t="s">
        <v>3894</v>
      </c>
      <c r="G130" s="1" t="s">
        <v>7</v>
      </c>
      <c r="H130" s="1">
        <v>278000033</v>
      </c>
      <c r="I130" s="3">
        <v>43644</v>
      </c>
      <c r="J130" s="2">
        <v>309.52999999999997</v>
      </c>
    </row>
    <row r="131" spans="1:10" x14ac:dyDescent="0.25">
      <c r="A131" s="7">
        <v>311250</v>
      </c>
      <c r="B131" s="1" t="s">
        <v>13</v>
      </c>
      <c r="C131" s="1" t="s">
        <v>14</v>
      </c>
      <c r="D131" s="1" t="s">
        <v>3861</v>
      </c>
      <c r="E131" s="1" t="s">
        <v>4310</v>
      </c>
      <c r="F131" s="1" t="s">
        <v>3862</v>
      </c>
      <c r="G131" s="1" t="s">
        <v>7</v>
      </c>
      <c r="H131" s="1">
        <v>1014979</v>
      </c>
      <c r="I131" s="3">
        <v>43644</v>
      </c>
      <c r="J131" s="2">
        <v>422.18</v>
      </c>
    </row>
    <row r="132" spans="1:10" x14ac:dyDescent="0.25">
      <c r="A132" s="7">
        <v>311250</v>
      </c>
      <c r="B132" s="1" t="s">
        <v>13</v>
      </c>
      <c r="C132" s="1" t="s">
        <v>14</v>
      </c>
      <c r="D132" s="1" t="s">
        <v>3863</v>
      </c>
      <c r="E132" s="1" t="s">
        <v>4310</v>
      </c>
      <c r="F132" s="1" t="s">
        <v>3864</v>
      </c>
      <c r="G132" s="1" t="s">
        <v>7</v>
      </c>
      <c r="H132" s="1">
        <v>1014979</v>
      </c>
      <c r="I132" s="3">
        <v>43644</v>
      </c>
      <c r="J132" s="2">
        <v>13.68</v>
      </c>
    </row>
    <row r="133" spans="1:10" x14ac:dyDescent="0.25">
      <c r="A133" s="7">
        <v>311250</v>
      </c>
      <c r="B133" s="1" t="s">
        <v>13</v>
      </c>
      <c r="C133" s="1" t="s">
        <v>14</v>
      </c>
      <c r="D133" s="1" t="s">
        <v>3865</v>
      </c>
      <c r="E133" s="1" t="s">
        <v>4310</v>
      </c>
      <c r="F133" s="1" t="s">
        <v>3866</v>
      </c>
      <c r="G133" s="1" t="s">
        <v>7</v>
      </c>
      <c r="H133" s="1">
        <v>1014979</v>
      </c>
      <c r="I133" s="3">
        <v>43644</v>
      </c>
      <c r="J133" s="2">
        <v>135.87</v>
      </c>
    </row>
    <row r="134" spans="1:10" x14ac:dyDescent="0.25">
      <c r="A134" s="7">
        <v>311250</v>
      </c>
      <c r="B134" s="1" t="s">
        <v>13</v>
      </c>
      <c r="C134" s="1" t="s">
        <v>14</v>
      </c>
      <c r="D134" s="1" t="s">
        <v>3895</v>
      </c>
      <c r="E134" s="1" t="s">
        <v>4315</v>
      </c>
      <c r="F134" s="1" t="s">
        <v>3896</v>
      </c>
      <c r="G134" s="1" t="s">
        <v>7</v>
      </c>
      <c r="H134" s="1">
        <v>279000017</v>
      </c>
      <c r="I134" s="3">
        <v>43644</v>
      </c>
      <c r="J134" s="2">
        <v>746.08</v>
      </c>
    </row>
    <row r="135" spans="1:10" x14ac:dyDescent="0.25">
      <c r="A135" s="7">
        <v>311250</v>
      </c>
      <c r="B135" s="1" t="s">
        <v>13</v>
      </c>
      <c r="C135" s="1" t="s">
        <v>14</v>
      </c>
      <c r="D135" s="1" t="s">
        <v>3897</v>
      </c>
      <c r="E135" s="1" t="s">
        <v>4315</v>
      </c>
      <c r="F135" s="1" t="s">
        <v>3898</v>
      </c>
      <c r="G135" s="1" t="s">
        <v>7</v>
      </c>
      <c r="H135" s="1">
        <v>279000017</v>
      </c>
      <c r="I135" s="3">
        <v>43644</v>
      </c>
      <c r="J135" s="2">
        <v>3120.35</v>
      </c>
    </row>
    <row r="136" spans="1:10" x14ac:dyDescent="0.25">
      <c r="A136" s="7">
        <v>311250</v>
      </c>
      <c r="B136" s="1" t="s">
        <v>13</v>
      </c>
      <c r="C136" s="1" t="s">
        <v>14</v>
      </c>
      <c r="D136" s="1" t="s">
        <v>3823</v>
      </c>
      <c r="E136" s="1" t="s">
        <v>4310</v>
      </c>
      <c r="F136" s="1" t="s">
        <v>3824</v>
      </c>
      <c r="G136" s="1" t="s">
        <v>7</v>
      </c>
      <c r="H136" s="1">
        <v>1014976</v>
      </c>
      <c r="I136" s="3">
        <v>43644</v>
      </c>
      <c r="J136" s="2">
        <v>242.64</v>
      </c>
    </row>
    <row r="137" spans="1:10" x14ac:dyDescent="0.25">
      <c r="A137" s="7">
        <v>311250</v>
      </c>
      <c r="B137" s="1" t="s">
        <v>13</v>
      </c>
      <c r="C137" s="1" t="s">
        <v>14</v>
      </c>
      <c r="D137" s="1" t="s">
        <v>3825</v>
      </c>
      <c r="E137" s="1" t="s">
        <v>4310</v>
      </c>
      <c r="F137" s="1" t="s">
        <v>3826</v>
      </c>
      <c r="G137" s="1" t="s">
        <v>7</v>
      </c>
      <c r="H137" s="1">
        <v>1014976</v>
      </c>
      <c r="I137" s="3">
        <v>43644</v>
      </c>
      <c r="J137" s="2">
        <v>8.41</v>
      </c>
    </row>
    <row r="138" spans="1:10" x14ac:dyDescent="0.25">
      <c r="A138" s="7">
        <v>311250</v>
      </c>
      <c r="B138" s="1" t="s">
        <v>13</v>
      </c>
      <c r="C138" s="1" t="s">
        <v>14</v>
      </c>
      <c r="D138" s="1" t="s">
        <v>3827</v>
      </c>
      <c r="E138" s="1" t="s">
        <v>4311</v>
      </c>
      <c r="F138" s="1" t="s">
        <v>3828</v>
      </c>
      <c r="G138" s="1" t="s">
        <v>7</v>
      </c>
      <c r="H138" s="1">
        <v>1014976</v>
      </c>
      <c r="I138" s="3">
        <v>43644</v>
      </c>
      <c r="J138" s="2">
        <v>38.840000000000003</v>
      </c>
    </row>
    <row r="139" spans="1:10" x14ac:dyDescent="0.25">
      <c r="A139" s="7">
        <v>311250</v>
      </c>
      <c r="B139" s="1" t="s">
        <v>13</v>
      </c>
      <c r="C139" s="1" t="s">
        <v>14</v>
      </c>
      <c r="D139" s="1" t="s">
        <v>3829</v>
      </c>
      <c r="E139" s="1" t="s">
        <v>4312</v>
      </c>
      <c r="F139" s="1" t="s">
        <v>3830</v>
      </c>
      <c r="G139" s="1" t="s">
        <v>7</v>
      </c>
      <c r="H139" s="1">
        <v>1014976</v>
      </c>
      <c r="I139" s="3">
        <v>43644</v>
      </c>
      <c r="J139" s="2">
        <v>2.89</v>
      </c>
    </row>
    <row r="140" spans="1:10" x14ac:dyDescent="0.25">
      <c r="A140" s="7">
        <v>311250</v>
      </c>
      <c r="B140" s="1" t="s">
        <v>13</v>
      </c>
      <c r="C140" s="1" t="s">
        <v>14</v>
      </c>
      <c r="D140" s="1" t="s">
        <v>3883</v>
      </c>
      <c r="E140" s="1" t="s">
        <v>1100</v>
      </c>
      <c r="F140" s="1" t="s">
        <v>3884</v>
      </c>
      <c r="G140" s="1" t="s">
        <v>7</v>
      </c>
      <c r="H140" s="1">
        <v>278000031</v>
      </c>
      <c r="I140" s="3">
        <v>43644</v>
      </c>
      <c r="J140" s="2">
        <v>60.06</v>
      </c>
    </row>
    <row r="141" spans="1:10" x14ac:dyDescent="0.25">
      <c r="A141" s="7">
        <v>311250</v>
      </c>
      <c r="B141" s="1" t="s">
        <v>13</v>
      </c>
      <c r="C141" s="1" t="s">
        <v>14</v>
      </c>
      <c r="D141" s="1" t="s">
        <v>3885</v>
      </c>
      <c r="E141" s="1" t="s">
        <v>1100</v>
      </c>
      <c r="F141" s="1" t="s">
        <v>3886</v>
      </c>
      <c r="G141" s="1" t="s">
        <v>7</v>
      </c>
      <c r="H141" s="1">
        <v>278000031</v>
      </c>
      <c r="I141" s="3">
        <v>43644</v>
      </c>
      <c r="J141" s="2">
        <v>154.76</v>
      </c>
    </row>
    <row r="142" spans="1:10" x14ac:dyDescent="0.25">
      <c r="A142" s="7">
        <v>311250</v>
      </c>
      <c r="B142" s="1" t="s">
        <v>13</v>
      </c>
      <c r="C142" s="1" t="s">
        <v>14</v>
      </c>
      <c r="D142" s="1" t="s">
        <v>3831</v>
      </c>
      <c r="E142" s="1" t="s">
        <v>4310</v>
      </c>
      <c r="F142" s="1" t="s">
        <v>3832</v>
      </c>
      <c r="G142" s="1" t="s">
        <v>7</v>
      </c>
      <c r="H142" s="1">
        <v>1014976</v>
      </c>
      <c r="I142" s="3">
        <v>43644</v>
      </c>
      <c r="J142" s="2">
        <v>211.09</v>
      </c>
    </row>
    <row r="143" spans="1:10" x14ac:dyDescent="0.25">
      <c r="A143" s="7">
        <v>311250</v>
      </c>
      <c r="B143" s="1" t="s">
        <v>13</v>
      </c>
      <c r="C143" s="1" t="s">
        <v>14</v>
      </c>
      <c r="D143" s="1" t="s">
        <v>3833</v>
      </c>
      <c r="E143" s="1" t="s">
        <v>4310</v>
      </c>
      <c r="F143" s="1" t="s">
        <v>3834</v>
      </c>
      <c r="G143" s="1" t="s">
        <v>7</v>
      </c>
      <c r="H143" s="1">
        <v>1014976</v>
      </c>
      <c r="I143" s="3">
        <v>43644</v>
      </c>
      <c r="J143" s="2">
        <v>6.84</v>
      </c>
    </row>
    <row r="144" spans="1:10" x14ac:dyDescent="0.25">
      <c r="A144" s="7">
        <v>311250</v>
      </c>
      <c r="B144" s="1" t="s">
        <v>13</v>
      </c>
      <c r="C144" s="1" t="s">
        <v>14</v>
      </c>
      <c r="D144" s="1" t="s">
        <v>3835</v>
      </c>
      <c r="E144" s="1" t="s">
        <v>4310</v>
      </c>
      <c r="F144" s="1" t="s">
        <v>3836</v>
      </c>
      <c r="G144" s="1" t="s">
        <v>7</v>
      </c>
      <c r="H144" s="1">
        <v>1014976</v>
      </c>
      <c r="I144" s="3">
        <v>43644</v>
      </c>
      <c r="J144" s="2">
        <v>67.930000000000007</v>
      </c>
    </row>
    <row r="145" spans="1:10" x14ac:dyDescent="0.25">
      <c r="A145" s="8" t="s">
        <v>4515</v>
      </c>
      <c r="B145" s="1"/>
      <c r="C145" s="1"/>
      <c r="D145" s="1"/>
      <c r="E145" s="1"/>
      <c r="F145" s="1"/>
      <c r="G145" s="1"/>
      <c r="H145" s="1"/>
      <c r="I145" s="3"/>
      <c r="J145" s="2">
        <v>83735.299999999974</v>
      </c>
    </row>
    <row r="146" spans="1:10" x14ac:dyDescent="0.25">
      <c r="A146" s="7">
        <v>318329</v>
      </c>
      <c r="B146" s="1" t="s">
        <v>3849</v>
      </c>
      <c r="C146" s="1" t="s">
        <v>4314</v>
      </c>
      <c r="D146" s="1" t="s">
        <v>3848</v>
      </c>
      <c r="E146" s="1" t="s">
        <v>4311</v>
      </c>
      <c r="F146" s="1" t="s">
        <v>3850</v>
      </c>
      <c r="G146" s="1" t="s">
        <v>7</v>
      </c>
      <c r="H146" s="1">
        <v>1014978</v>
      </c>
      <c r="I146" s="3">
        <v>43644</v>
      </c>
      <c r="J146" s="2">
        <v>44184.1</v>
      </c>
    </row>
    <row r="147" spans="1:10" x14ac:dyDescent="0.25">
      <c r="A147" s="7">
        <v>318329</v>
      </c>
      <c r="B147" s="1" t="s">
        <v>3849</v>
      </c>
      <c r="C147" s="1" t="s">
        <v>4314</v>
      </c>
      <c r="D147" s="1" t="s">
        <v>3851</v>
      </c>
      <c r="E147" s="1" t="s">
        <v>4312</v>
      </c>
      <c r="F147" s="1" t="s">
        <v>3852</v>
      </c>
      <c r="G147" s="1" t="s">
        <v>7</v>
      </c>
      <c r="H147" s="1">
        <v>1014978</v>
      </c>
      <c r="I147" s="3">
        <v>43644</v>
      </c>
      <c r="J147" s="2">
        <v>3343.13</v>
      </c>
    </row>
    <row r="148" spans="1:10" x14ac:dyDescent="0.25">
      <c r="A148" s="8" t="s">
        <v>4516</v>
      </c>
      <c r="B148" s="1"/>
      <c r="C148" s="1"/>
      <c r="D148" s="1"/>
      <c r="E148" s="1"/>
      <c r="F148" s="1"/>
      <c r="G148" s="1"/>
      <c r="H148" s="1"/>
      <c r="I148" s="3"/>
      <c r="J148" s="2">
        <v>47527.229999999996</v>
      </c>
    </row>
    <row r="149" spans="1:10" x14ac:dyDescent="0.25">
      <c r="A149" s="7">
        <v>318587</v>
      </c>
      <c r="B149" s="1" t="s">
        <v>3917</v>
      </c>
      <c r="C149" s="1" t="s">
        <v>4319</v>
      </c>
      <c r="D149" s="1" t="s">
        <v>3916</v>
      </c>
      <c r="E149" s="1" t="s">
        <v>4320</v>
      </c>
      <c r="F149" s="1" t="s">
        <v>3918</v>
      </c>
      <c r="G149" s="1" t="s">
        <v>7</v>
      </c>
      <c r="H149" s="1">
        <v>283000002</v>
      </c>
      <c r="I149" s="3">
        <v>43644</v>
      </c>
      <c r="J149" s="2">
        <v>78880</v>
      </c>
    </row>
    <row r="150" spans="1:10" x14ac:dyDescent="0.25">
      <c r="A150" s="8" t="s">
        <v>4517</v>
      </c>
      <c r="B150" s="1"/>
      <c r="C150" s="1"/>
      <c r="D150" s="1"/>
      <c r="E150" s="1"/>
      <c r="F150" s="1"/>
      <c r="G150" s="1"/>
      <c r="H150" s="1"/>
      <c r="I150" s="3"/>
      <c r="J150" s="2">
        <v>78880</v>
      </c>
    </row>
    <row r="151" spans="1:10" x14ac:dyDescent="0.25">
      <c r="A151" s="7">
        <v>318597</v>
      </c>
      <c r="B151" s="1" t="s">
        <v>3904</v>
      </c>
      <c r="C151" s="1" t="s">
        <v>4316</v>
      </c>
      <c r="D151" s="1" t="s">
        <v>3903</v>
      </c>
      <c r="E151" s="1" t="s">
        <v>4315</v>
      </c>
      <c r="F151" s="1" t="s">
        <v>3905</v>
      </c>
      <c r="G151" s="1" t="s">
        <v>7</v>
      </c>
      <c r="H151" s="1">
        <v>279000019</v>
      </c>
      <c r="I151" s="3">
        <v>43644</v>
      </c>
      <c r="J151" s="2">
        <v>603581.76</v>
      </c>
    </row>
    <row r="152" spans="1:10" x14ac:dyDescent="0.25">
      <c r="A152" s="7">
        <v>318597</v>
      </c>
      <c r="B152" s="1" t="s">
        <v>3904</v>
      </c>
      <c r="C152" s="1" t="s">
        <v>4316</v>
      </c>
      <c r="D152" s="1" t="s">
        <v>3906</v>
      </c>
      <c r="E152" s="1" t="s">
        <v>4315</v>
      </c>
      <c r="F152" s="1" t="s">
        <v>3907</v>
      </c>
      <c r="G152" s="1" t="s">
        <v>7</v>
      </c>
      <c r="H152" s="1">
        <v>279000019</v>
      </c>
      <c r="I152" s="3">
        <v>43644</v>
      </c>
      <c r="J152" s="2">
        <v>3610240.93</v>
      </c>
    </row>
    <row r="153" spans="1:10" x14ac:dyDescent="0.25">
      <c r="A153" s="8" t="s">
        <v>4518</v>
      </c>
      <c r="B153" s="1"/>
      <c r="C153" s="1"/>
      <c r="D153" s="1"/>
      <c r="E153" s="1"/>
      <c r="F153" s="1"/>
      <c r="G153" s="1"/>
      <c r="H153" s="1"/>
      <c r="I153" s="3"/>
      <c r="J153" s="2">
        <v>4213822.6900000004</v>
      </c>
    </row>
  </sheetData>
  <hyperlinks>
    <hyperlink ref="A1" location="Inicio!B1" tooltip="Inicio" display="TESORERIA MUNICIPAL DE MONTERREY"/>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04"/>
  <sheetViews>
    <sheetView workbookViewId="0"/>
  </sheetViews>
  <sheetFormatPr baseColWidth="10" defaultRowHeight="15" x14ac:dyDescent="0.25"/>
  <cols>
    <col min="1" max="1" width="11.85546875" customWidth="1"/>
    <col min="2" max="2" width="76.28515625" bestFit="1" customWidth="1"/>
    <col min="3" max="3" width="16.5703125" bestFit="1" customWidth="1"/>
    <col min="4" max="4" width="27.140625" bestFit="1" customWidth="1"/>
    <col min="5" max="5" width="23.42578125" bestFit="1" customWidth="1"/>
    <col min="6" max="6" width="72.42578125" customWidth="1"/>
    <col min="7" max="7" width="5.140625" bestFit="1" customWidth="1"/>
    <col min="8" max="8" width="10" bestFit="1" customWidth="1"/>
    <col min="9" max="9" width="9.28515625" bestFit="1" customWidth="1"/>
    <col min="10" max="10" width="12.7109375" bestFit="1" customWidth="1"/>
  </cols>
  <sheetData>
    <row r="1" spans="1:11" ht="33.75" x14ac:dyDescent="0.5">
      <c r="A1" s="22" t="s">
        <v>4719</v>
      </c>
    </row>
    <row r="2" spans="1:11" ht="23.25" x14ac:dyDescent="0.35">
      <c r="A2" s="23" t="s">
        <v>4720</v>
      </c>
    </row>
    <row r="3" spans="1:11" ht="18.75" x14ac:dyDescent="0.3">
      <c r="A3" s="24" t="s">
        <v>4727</v>
      </c>
    </row>
    <row r="4" spans="1:11" x14ac:dyDescent="0.25">
      <c r="A4" t="s">
        <v>4721</v>
      </c>
    </row>
    <row r="6" spans="1:11" ht="30" x14ac:dyDescent="0.25">
      <c r="A6" s="25" t="s">
        <v>2</v>
      </c>
      <c r="B6" s="25" t="s">
        <v>3</v>
      </c>
      <c r="C6" s="26" t="s">
        <v>8</v>
      </c>
      <c r="D6" s="25" t="s">
        <v>1</v>
      </c>
      <c r="E6" s="26" t="s">
        <v>9</v>
      </c>
      <c r="F6" s="25" t="s">
        <v>4</v>
      </c>
      <c r="G6" s="26" t="s">
        <v>5</v>
      </c>
      <c r="H6" s="26" t="s">
        <v>4496</v>
      </c>
      <c r="I6" s="25" t="s">
        <v>0</v>
      </c>
      <c r="J6" s="27" t="s">
        <v>6</v>
      </c>
    </row>
    <row r="7" spans="1:11" x14ac:dyDescent="0.25">
      <c r="A7" s="7">
        <v>110036</v>
      </c>
      <c r="B7" s="1" t="s">
        <v>2618</v>
      </c>
      <c r="C7" s="1" t="s">
        <v>2919</v>
      </c>
      <c r="D7" s="1" t="s">
        <v>2617</v>
      </c>
      <c r="E7" s="1" t="s">
        <v>2920</v>
      </c>
      <c r="F7" s="1" t="s">
        <v>2619</v>
      </c>
      <c r="G7" s="1" t="s">
        <v>7</v>
      </c>
      <c r="H7" s="1">
        <v>285000201</v>
      </c>
      <c r="I7" s="3">
        <v>43637</v>
      </c>
      <c r="J7" s="2">
        <v>128922.4</v>
      </c>
      <c r="K7" s="2"/>
    </row>
    <row r="8" spans="1:11" x14ac:dyDescent="0.25">
      <c r="A8" s="7">
        <v>110036</v>
      </c>
      <c r="B8" s="1" t="s">
        <v>2618</v>
      </c>
      <c r="C8" s="1" t="s">
        <v>2919</v>
      </c>
      <c r="D8" s="1" t="s">
        <v>2620</v>
      </c>
      <c r="E8" s="1" t="s">
        <v>2920</v>
      </c>
      <c r="F8" s="1" t="s">
        <v>2619</v>
      </c>
      <c r="G8" s="1" t="s">
        <v>7</v>
      </c>
      <c r="H8" s="1">
        <v>285000201</v>
      </c>
      <c r="I8" s="3">
        <v>43637</v>
      </c>
      <c r="J8" s="2">
        <v>60712.54</v>
      </c>
      <c r="K8" s="2"/>
    </row>
    <row r="9" spans="1:11" x14ac:dyDescent="0.25">
      <c r="A9" s="7">
        <v>110036</v>
      </c>
      <c r="B9" s="1" t="s">
        <v>2618</v>
      </c>
      <c r="C9" s="1" t="s">
        <v>2919</v>
      </c>
      <c r="D9" s="1" t="s">
        <v>2621</v>
      </c>
      <c r="E9" s="1" t="s">
        <v>2920</v>
      </c>
      <c r="F9" s="1" t="s">
        <v>2619</v>
      </c>
      <c r="G9" s="1" t="s">
        <v>7</v>
      </c>
      <c r="H9" s="1">
        <v>285000201</v>
      </c>
      <c r="I9" s="3">
        <v>43637</v>
      </c>
      <c r="J9" s="2">
        <v>38196.480000000003</v>
      </c>
      <c r="K9" s="2"/>
    </row>
    <row r="10" spans="1:11" x14ac:dyDescent="0.25">
      <c r="A10" s="7">
        <v>110036</v>
      </c>
      <c r="B10" s="1" t="s">
        <v>2618</v>
      </c>
      <c r="C10" s="1" t="s">
        <v>2919</v>
      </c>
      <c r="D10" s="1" t="s">
        <v>3768</v>
      </c>
      <c r="E10" s="1" t="s">
        <v>4297</v>
      </c>
      <c r="F10" s="1" t="s">
        <v>3769</v>
      </c>
      <c r="G10" s="1" t="s">
        <v>7</v>
      </c>
      <c r="H10" s="1">
        <v>1014963</v>
      </c>
      <c r="I10" s="3">
        <v>43644</v>
      </c>
      <c r="J10" s="2">
        <v>698462.75</v>
      </c>
      <c r="K10" s="2"/>
    </row>
    <row r="11" spans="1:11" x14ac:dyDescent="0.25">
      <c r="A11" s="7">
        <v>110036</v>
      </c>
      <c r="B11" s="1" t="s">
        <v>2618</v>
      </c>
      <c r="C11" s="1" t="s">
        <v>2919</v>
      </c>
      <c r="D11" s="1" t="s">
        <v>4030</v>
      </c>
      <c r="E11" s="1" t="s">
        <v>2920</v>
      </c>
      <c r="F11" s="1" t="s">
        <v>4031</v>
      </c>
      <c r="G11" s="1" t="s">
        <v>7</v>
      </c>
      <c r="H11" s="1">
        <v>285000258</v>
      </c>
      <c r="I11" s="3">
        <v>43644</v>
      </c>
      <c r="J11" s="2">
        <v>550439.62</v>
      </c>
      <c r="K11" s="2"/>
    </row>
    <row r="12" spans="1:11" x14ac:dyDescent="0.25">
      <c r="A12" s="8" t="s">
        <v>4519</v>
      </c>
      <c r="B12" s="1"/>
      <c r="C12" s="1"/>
      <c r="D12" s="1"/>
      <c r="E12" s="1"/>
      <c r="F12" s="1"/>
      <c r="G12" s="1"/>
      <c r="H12" s="1"/>
      <c r="I12" s="3"/>
      <c r="J12" s="2">
        <v>1476733.79</v>
      </c>
      <c r="K12" s="2"/>
    </row>
    <row r="13" spans="1:11" x14ac:dyDescent="0.25">
      <c r="A13" s="7">
        <v>110152</v>
      </c>
      <c r="B13" s="1" t="s">
        <v>1654</v>
      </c>
      <c r="C13" s="1" t="s">
        <v>1960</v>
      </c>
      <c r="D13" s="1" t="s">
        <v>1653</v>
      </c>
      <c r="E13" s="1" t="s">
        <v>1961</v>
      </c>
      <c r="F13" s="1" t="s">
        <v>1655</v>
      </c>
      <c r="G13" s="1" t="s">
        <v>7</v>
      </c>
      <c r="H13" s="1">
        <v>285000156</v>
      </c>
      <c r="I13" s="3">
        <v>43630</v>
      </c>
      <c r="J13" s="2">
        <v>1695.73</v>
      </c>
      <c r="K13" s="2"/>
    </row>
    <row r="14" spans="1:11" x14ac:dyDescent="0.25">
      <c r="A14" s="7">
        <v>110152</v>
      </c>
      <c r="B14" s="1" t="s">
        <v>1654</v>
      </c>
      <c r="C14" s="1" t="s">
        <v>1960</v>
      </c>
      <c r="D14" s="1" t="s">
        <v>1656</v>
      </c>
      <c r="E14" s="1" t="s">
        <v>1962</v>
      </c>
      <c r="F14" s="1" t="s">
        <v>1657</v>
      </c>
      <c r="G14" s="1" t="s">
        <v>7</v>
      </c>
      <c r="H14" s="1">
        <v>285000156</v>
      </c>
      <c r="I14" s="3">
        <v>43630</v>
      </c>
      <c r="J14" s="2">
        <v>1695.73</v>
      </c>
      <c r="K14" s="2"/>
    </row>
    <row r="15" spans="1:11" x14ac:dyDescent="0.25">
      <c r="A15" s="7">
        <v>110152</v>
      </c>
      <c r="B15" s="1" t="s">
        <v>1654</v>
      </c>
      <c r="C15" s="1" t="s">
        <v>1960</v>
      </c>
      <c r="D15" s="1" t="s">
        <v>1658</v>
      </c>
      <c r="E15" s="1" t="s">
        <v>1963</v>
      </c>
      <c r="F15" s="1" t="s">
        <v>1659</v>
      </c>
      <c r="G15" s="1" t="s">
        <v>7</v>
      </c>
      <c r="H15" s="1">
        <v>285000156</v>
      </c>
      <c r="I15" s="3">
        <v>43630</v>
      </c>
      <c r="J15" s="2">
        <v>17374.5</v>
      </c>
      <c r="K15" s="2"/>
    </row>
    <row r="16" spans="1:11" x14ac:dyDescent="0.25">
      <c r="A16" s="7">
        <v>110152</v>
      </c>
      <c r="B16" s="1" t="s">
        <v>1654</v>
      </c>
      <c r="C16" s="1" t="s">
        <v>1960</v>
      </c>
      <c r="D16" s="1" t="s">
        <v>1660</v>
      </c>
      <c r="E16" s="1" t="s">
        <v>1964</v>
      </c>
      <c r="F16" s="1" t="s">
        <v>1661</v>
      </c>
      <c r="G16" s="1" t="s">
        <v>7</v>
      </c>
      <c r="H16" s="1">
        <v>285000156</v>
      </c>
      <c r="I16" s="3">
        <v>43630</v>
      </c>
      <c r="J16" s="2">
        <v>1865.54</v>
      </c>
      <c r="K16" s="2"/>
    </row>
    <row r="17" spans="1:11" x14ac:dyDescent="0.25">
      <c r="A17" s="7">
        <v>110152</v>
      </c>
      <c r="B17" s="1" t="s">
        <v>1654</v>
      </c>
      <c r="C17" s="1" t="s">
        <v>1960</v>
      </c>
      <c r="D17" s="1" t="s">
        <v>1662</v>
      </c>
      <c r="E17" s="1" t="s">
        <v>1965</v>
      </c>
      <c r="F17" s="1" t="s">
        <v>1663</v>
      </c>
      <c r="G17" s="1" t="s">
        <v>7</v>
      </c>
      <c r="H17" s="1">
        <v>285000156</v>
      </c>
      <c r="I17" s="3">
        <v>43630</v>
      </c>
      <c r="J17" s="2">
        <v>1600.8</v>
      </c>
      <c r="K17" s="2"/>
    </row>
    <row r="18" spans="1:11" x14ac:dyDescent="0.25">
      <c r="A18" s="7">
        <v>110152</v>
      </c>
      <c r="B18" s="1" t="s">
        <v>1654</v>
      </c>
      <c r="C18" s="1" t="s">
        <v>1960</v>
      </c>
      <c r="D18" s="1" t="s">
        <v>1664</v>
      </c>
      <c r="E18" s="1" t="s">
        <v>1966</v>
      </c>
      <c r="F18" s="1" t="s">
        <v>1665</v>
      </c>
      <c r="G18" s="1" t="s">
        <v>7</v>
      </c>
      <c r="H18" s="1">
        <v>285000156</v>
      </c>
      <c r="I18" s="3">
        <v>43630</v>
      </c>
      <c r="J18" s="2">
        <v>3786.61</v>
      </c>
      <c r="K18" s="2"/>
    </row>
    <row r="19" spans="1:11" x14ac:dyDescent="0.25">
      <c r="A19" s="7">
        <v>110152</v>
      </c>
      <c r="B19" s="1" t="s">
        <v>1654</v>
      </c>
      <c r="C19" s="1" t="s">
        <v>1960</v>
      </c>
      <c r="D19" s="1" t="s">
        <v>1666</v>
      </c>
      <c r="E19" s="1" t="s">
        <v>1967</v>
      </c>
      <c r="F19" s="1" t="s">
        <v>1667</v>
      </c>
      <c r="G19" s="1" t="s">
        <v>7</v>
      </c>
      <c r="H19" s="1">
        <v>285000156</v>
      </c>
      <c r="I19" s="3">
        <v>43630</v>
      </c>
      <c r="J19" s="2">
        <v>1901.89</v>
      </c>
      <c r="K19" s="2"/>
    </row>
    <row r="20" spans="1:11" x14ac:dyDescent="0.25">
      <c r="A20" s="7">
        <v>110152</v>
      </c>
      <c r="B20" s="1" t="s">
        <v>1654</v>
      </c>
      <c r="C20" s="1" t="s">
        <v>1960</v>
      </c>
      <c r="D20" s="1" t="s">
        <v>1668</v>
      </c>
      <c r="E20" s="1" t="s">
        <v>1968</v>
      </c>
      <c r="F20" s="1" t="s">
        <v>1669</v>
      </c>
      <c r="G20" s="1" t="s">
        <v>7</v>
      </c>
      <c r="H20" s="1">
        <v>285000156</v>
      </c>
      <c r="I20" s="3">
        <v>43630</v>
      </c>
      <c r="J20" s="2">
        <v>3083.79</v>
      </c>
      <c r="K20" s="2"/>
    </row>
    <row r="21" spans="1:11" x14ac:dyDescent="0.25">
      <c r="A21" s="7">
        <v>110152</v>
      </c>
      <c r="B21" s="1" t="s">
        <v>1654</v>
      </c>
      <c r="C21" s="1" t="s">
        <v>1960</v>
      </c>
      <c r="D21" s="1" t="s">
        <v>2740</v>
      </c>
      <c r="E21" s="1" t="s">
        <v>2972</v>
      </c>
      <c r="F21" s="1" t="s">
        <v>2475</v>
      </c>
      <c r="G21" s="1" t="s">
        <v>7</v>
      </c>
      <c r="H21" s="1">
        <v>285000225</v>
      </c>
      <c r="I21" s="3">
        <v>43637</v>
      </c>
      <c r="J21" s="2">
        <v>21966.92</v>
      </c>
      <c r="K21" s="2"/>
    </row>
    <row r="22" spans="1:11" x14ac:dyDescent="0.25">
      <c r="A22" s="7">
        <v>110152</v>
      </c>
      <c r="B22" s="1" t="s">
        <v>1654</v>
      </c>
      <c r="C22" s="1" t="s">
        <v>1960</v>
      </c>
      <c r="D22" s="1" t="s">
        <v>4238</v>
      </c>
      <c r="E22" s="1" t="s">
        <v>4487</v>
      </c>
      <c r="F22" s="1" t="s">
        <v>3544</v>
      </c>
      <c r="G22" s="1" t="s">
        <v>7</v>
      </c>
      <c r="H22" s="1">
        <v>285000276</v>
      </c>
      <c r="I22" s="3">
        <v>43644</v>
      </c>
      <c r="J22" s="2">
        <v>1695.73</v>
      </c>
      <c r="K22" s="2"/>
    </row>
    <row r="23" spans="1:11" x14ac:dyDescent="0.25">
      <c r="A23" s="7">
        <v>110152</v>
      </c>
      <c r="B23" s="1" t="s">
        <v>1654</v>
      </c>
      <c r="C23" s="1" t="s">
        <v>1960</v>
      </c>
      <c r="D23" s="1" t="s">
        <v>4239</v>
      </c>
      <c r="E23" s="1" t="s">
        <v>4488</v>
      </c>
      <c r="F23" s="1" t="s">
        <v>4240</v>
      </c>
      <c r="G23" s="1" t="s">
        <v>7</v>
      </c>
      <c r="H23" s="1">
        <v>285000276</v>
      </c>
      <c r="I23" s="3">
        <v>43644</v>
      </c>
      <c r="J23" s="2">
        <v>1695.73</v>
      </c>
      <c r="K23" s="2"/>
    </row>
    <row r="24" spans="1:11" x14ac:dyDescent="0.25">
      <c r="A24" s="8" t="s">
        <v>4520</v>
      </c>
      <c r="B24" s="1"/>
      <c r="C24" s="1"/>
      <c r="D24" s="1"/>
      <c r="E24" s="1"/>
      <c r="F24" s="1"/>
      <c r="G24" s="1"/>
      <c r="H24" s="1"/>
      <c r="I24" s="3"/>
      <c r="J24" s="2">
        <v>58362.97</v>
      </c>
      <c r="K24" s="2"/>
    </row>
    <row r="25" spans="1:11" x14ac:dyDescent="0.25">
      <c r="A25" s="7">
        <v>110741</v>
      </c>
      <c r="B25" s="1" t="s">
        <v>2723</v>
      </c>
      <c r="C25" s="1" t="s">
        <v>2961</v>
      </c>
      <c r="D25" s="1" t="s">
        <v>2722</v>
      </c>
      <c r="E25" s="1" t="s">
        <v>2962</v>
      </c>
      <c r="F25" s="1" t="s">
        <v>2724</v>
      </c>
      <c r="G25" s="1" t="s">
        <v>7</v>
      </c>
      <c r="H25" s="1">
        <v>285000217</v>
      </c>
      <c r="I25" s="3">
        <v>43637</v>
      </c>
      <c r="J25" s="2">
        <v>1099308.03</v>
      </c>
      <c r="K25" s="2"/>
    </row>
    <row r="26" spans="1:11" x14ac:dyDescent="0.25">
      <c r="A26" s="7">
        <v>110741</v>
      </c>
      <c r="B26" s="1" t="s">
        <v>2723</v>
      </c>
      <c r="C26" s="1" t="s">
        <v>2961</v>
      </c>
      <c r="D26" s="1" t="s">
        <v>3390</v>
      </c>
      <c r="E26" s="1" t="s">
        <v>2962</v>
      </c>
      <c r="F26" s="1" t="s">
        <v>3391</v>
      </c>
      <c r="G26" s="1" t="s">
        <v>7</v>
      </c>
      <c r="H26" s="1">
        <v>1014957</v>
      </c>
      <c r="I26" s="3">
        <v>43643</v>
      </c>
      <c r="J26" s="2">
        <v>48801.2</v>
      </c>
      <c r="K26" s="2"/>
    </row>
    <row r="27" spans="1:11" x14ac:dyDescent="0.25">
      <c r="A27" s="8" t="s">
        <v>4497</v>
      </c>
      <c r="B27" s="1"/>
      <c r="C27" s="1"/>
      <c r="D27" s="1"/>
      <c r="E27" s="1"/>
      <c r="F27" s="1"/>
      <c r="G27" s="1"/>
      <c r="H27" s="1"/>
      <c r="I27" s="3"/>
      <c r="J27" s="2">
        <v>1148109.23</v>
      </c>
      <c r="K27" s="2"/>
    </row>
    <row r="28" spans="1:11" x14ac:dyDescent="0.25">
      <c r="A28" s="7">
        <v>110751</v>
      </c>
      <c r="B28" s="1" t="s">
        <v>1260</v>
      </c>
      <c r="C28" s="1" t="s">
        <v>1846</v>
      </c>
      <c r="D28" s="1" t="s">
        <v>1259</v>
      </c>
      <c r="E28" s="1" t="s">
        <v>1847</v>
      </c>
      <c r="F28" s="1" t="s">
        <v>1261</v>
      </c>
      <c r="G28" s="1" t="s">
        <v>7</v>
      </c>
      <c r="H28" s="1">
        <v>1014844</v>
      </c>
      <c r="I28" s="3">
        <v>43630</v>
      </c>
      <c r="J28" s="2">
        <v>104983.07</v>
      </c>
      <c r="K28" s="2"/>
    </row>
    <row r="29" spans="1:11" x14ac:dyDescent="0.25">
      <c r="A29" s="7">
        <v>110751</v>
      </c>
      <c r="B29" s="1" t="s">
        <v>1260</v>
      </c>
      <c r="C29" s="1" t="s">
        <v>1846</v>
      </c>
      <c r="D29" s="1" t="s">
        <v>1686</v>
      </c>
      <c r="E29" s="1" t="s">
        <v>1978</v>
      </c>
      <c r="F29" s="1" t="s">
        <v>1687</v>
      </c>
      <c r="G29" s="1" t="s">
        <v>7</v>
      </c>
      <c r="H29" s="1">
        <v>285000159</v>
      </c>
      <c r="I29" s="3">
        <v>43630</v>
      </c>
      <c r="J29" s="2">
        <v>8830.7199999999993</v>
      </c>
      <c r="K29" s="2"/>
    </row>
    <row r="30" spans="1:11" x14ac:dyDescent="0.25">
      <c r="A30" s="7">
        <v>110751</v>
      </c>
      <c r="B30" s="1" t="s">
        <v>1260</v>
      </c>
      <c r="C30" s="1" t="s">
        <v>1846</v>
      </c>
      <c r="D30" s="1" t="s">
        <v>1262</v>
      </c>
      <c r="E30" s="1" t="s">
        <v>1848</v>
      </c>
      <c r="F30" s="1" t="s">
        <v>1263</v>
      </c>
      <c r="G30" s="1" t="s">
        <v>7</v>
      </c>
      <c r="H30" s="1">
        <v>1014844</v>
      </c>
      <c r="I30" s="3">
        <v>43630</v>
      </c>
      <c r="J30" s="2">
        <v>18557.75</v>
      </c>
      <c r="K30" s="2"/>
    </row>
    <row r="31" spans="1:11" x14ac:dyDescent="0.25">
      <c r="A31" s="7">
        <v>110751</v>
      </c>
      <c r="B31" s="1" t="s">
        <v>1260</v>
      </c>
      <c r="C31" s="1" t="s">
        <v>1846</v>
      </c>
      <c r="D31" s="1" t="s">
        <v>1264</v>
      </c>
      <c r="E31" s="1" t="s">
        <v>1849</v>
      </c>
      <c r="F31" s="1" t="s">
        <v>1263</v>
      </c>
      <c r="G31" s="1" t="s">
        <v>7</v>
      </c>
      <c r="H31" s="1">
        <v>1014844</v>
      </c>
      <c r="I31" s="3">
        <v>43630</v>
      </c>
      <c r="J31" s="2">
        <v>384956.83</v>
      </c>
      <c r="K31" s="2"/>
    </row>
    <row r="32" spans="1:11" x14ac:dyDescent="0.25">
      <c r="A32" s="7">
        <v>110751</v>
      </c>
      <c r="B32" s="1" t="s">
        <v>1260</v>
      </c>
      <c r="C32" s="1" t="s">
        <v>1846</v>
      </c>
      <c r="D32" s="1" t="s">
        <v>1265</v>
      </c>
      <c r="E32" s="1" t="s">
        <v>1850</v>
      </c>
      <c r="F32" s="1" t="s">
        <v>1263</v>
      </c>
      <c r="G32" s="1" t="s">
        <v>7</v>
      </c>
      <c r="H32" s="1">
        <v>1014844</v>
      </c>
      <c r="I32" s="3">
        <v>43630</v>
      </c>
      <c r="J32" s="2">
        <v>48719.95</v>
      </c>
      <c r="K32" s="2"/>
    </row>
    <row r="33" spans="1:11" x14ac:dyDescent="0.25">
      <c r="A33" s="7">
        <v>110751</v>
      </c>
      <c r="B33" s="1" t="s">
        <v>1260</v>
      </c>
      <c r="C33" s="1" t="s">
        <v>1846</v>
      </c>
      <c r="D33" s="1" t="s">
        <v>1266</v>
      </c>
      <c r="E33" s="1" t="s">
        <v>1851</v>
      </c>
      <c r="F33" s="1" t="s">
        <v>1261</v>
      </c>
      <c r="G33" s="1" t="s">
        <v>7</v>
      </c>
      <c r="H33" s="1">
        <v>1014844</v>
      </c>
      <c r="I33" s="3">
        <v>43630</v>
      </c>
      <c r="J33" s="2">
        <v>56033.91</v>
      </c>
      <c r="K33" s="2"/>
    </row>
    <row r="34" spans="1:11" x14ac:dyDescent="0.25">
      <c r="A34" s="7">
        <v>110751</v>
      </c>
      <c r="B34" s="1" t="s">
        <v>1260</v>
      </c>
      <c r="C34" s="1" t="s">
        <v>1846</v>
      </c>
      <c r="D34" s="1" t="s">
        <v>1267</v>
      </c>
      <c r="E34" s="1" t="s">
        <v>1852</v>
      </c>
      <c r="F34" s="1" t="s">
        <v>1261</v>
      </c>
      <c r="G34" s="1" t="s">
        <v>7</v>
      </c>
      <c r="H34" s="1">
        <v>1014844</v>
      </c>
      <c r="I34" s="3">
        <v>43630</v>
      </c>
      <c r="J34" s="2">
        <v>39161.360000000001</v>
      </c>
      <c r="K34" s="2"/>
    </row>
    <row r="35" spans="1:11" x14ac:dyDescent="0.25">
      <c r="A35" s="7">
        <v>110751</v>
      </c>
      <c r="B35" s="1" t="s">
        <v>1260</v>
      </c>
      <c r="C35" s="1" t="s">
        <v>1846</v>
      </c>
      <c r="D35" s="1" t="s">
        <v>1268</v>
      </c>
      <c r="E35" s="1" t="s">
        <v>1853</v>
      </c>
      <c r="F35" s="1" t="s">
        <v>1261</v>
      </c>
      <c r="G35" s="1" t="s">
        <v>7</v>
      </c>
      <c r="H35" s="1">
        <v>1014844</v>
      </c>
      <c r="I35" s="3">
        <v>43630</v>
      </c>
      <c r="J35" s="2">
        <v>34438.94</v>
      </c>
      <c r="K35" s="2"/>
    </row>
    <row r="36" spans="1:11" x14ac:dyDescent="0.25">
      <c r="A36" s="7">
        <v>110751</v>
      </c>
      <c r="B36" s="1" t="s">
        <v>1260</v>
      </c>
      <c r="C36" s="1" t="s">
        <v>1846</v>
      </c>
      <c r="D36" s="1" t="s">
        <v>1269</v>
      </c>
      <c r="E36" s="1" t="s">
        <v>1854</v>
      </c>
      <c r="F36" s="1" t="s">
        <v>1261</v>
      </c>
      <c r="G36" s="1" t="s">
        <v>7</v>
      </c>
      <c r="H36" s="1">
        <v>1014844</v>
      </c>
      <c r="I36" s="3">
        <v>43630</v>
      </c>
      <c r="J36" s="2">
        <v>133026.94</v>
      </c>
      <c r="K36" s="2"/>
    </row>
    <row r="37" spans="1:11" x14ac:dyDescent="0.25">
      <c r="A37" s="7">
        <v>110751</v>
      </c>
      <c r="B37" s="1" t="s">
        <v>1260</v>
      </c>
      <c r="C37" s="1" t="s">
        <v>1846</v>
      </c>
      <c r="D37" s="1" t="s">
        <v>1270</v>
      </c>
      <c r="E37" s="1" t="s">
        <v>1855</v>
      </c>
      <c r="F37" s="1" t="s">
        <v>1261</v>
      </c>
      <c r="G37" s="1" t="s">
        <v>7</v>
      </c>
      <c r="H37" s="1">
        <v>1014844</v>
      </c>
      <c r="I37" s="3">
        <v>43630</v>
      </c>
      <c r="J37" s="2">
        <v>140711.41</v>
      </c>
      <c r="K37" s="2"/>
    </row>
    <row r="38" spans="1:11" x14ac:dyDescent="0.25">
      <c r="A38" s="7">
        <v>110751</v>
      </c>
      <c r="B38" s="1" t="s">
        <v>1260</v>
      </c>
      <c r="C38" s="1" t="s">
        <v>1846</v>
      </c>
      <c r="D38" s="1" t="s">
        <v>1271</v>
      </c>
      <c r="E38" s="1" t="s">
        <v>1856</v>
      </c>
      <c r="F38" s="1" t="s">
        <v>1261</v>
      </c>
      <c r="G38" s="1" t="s">
        <v>7</v>
      </c>
      <c r="H38" s="1">
        <v>1014844</v>
      </c>
      <c r="I38" s="3">
        <v>43630</v>
      </c>
      <c r="J38" s="2">
        <v>89354.61</v>
      </c>
      <c r="K38" s="2"/>
    </row>
    <row r="39" spans="1:11" x14ac:dyDescent="0.25">
      <c r="A39" s="7">
        <v>110751</v>
      </c>
      <c r="B39" s="1" t="s">
        <v>1260</v>
      </c>
      <c r="C39" s="1" t="s">
        <v>1846</v>
      </c>
      <c r="D39" s="1" t="s">
        <v>1272</v>
      </c>
      <c r="E39" s="1" t="s">
        <v>1857</v>
      </c>
      <c r="F39" s="1" t="s">
        <v>1263</v>
      </c>
      <c r="G39" s="1" t="s">
        <v>7</v>
      </c>
      <c r="H39" s="1">
        <v>1014844</v>
      </c>
      <c r="I39" s="3">
        <v>43630</v>
      </c>
      <c r="J39" s="2">
        <v>66449.14</v>
      </c>
      <c r="K39" s="2"/>
    </row>
    <row r="40" spans="1:11" x14ac:dyDescent="0.25">
      <c r="A40" s="7">
        <v>110751</v>
      </c>
      <c r="B40" s="1" t="s">
        <v>1260</v>
      </c>
      <c r="C40" s="1" t="s">
        <v>1846</v>
      </c>
      <c r="D40" s="1" t="s">
        <v>1688</v>
      </c>
      <c r="E40" s="1" t="s">
        <v>1979</v>
      </c>
      <c r="F40" s="1" t="s">
        <v>1689</v>
      </c>
      <c r="G40" s="1" t="s">
        <v>7</v>
      </c>
      <c r="H40" s="1">
        <v>285000159</v>
      </c>
      <c r="I40" s="3">
        <v>43630</v>
      </c>
      <c r="J40" s="2">
        <v>10347.83</v>
      </c>
      <c r="K40" s="2"/>
    </row>
    <row r="41" spans="1:11" x14ac:dyDescent="0.25">
      <c r="A41" s="7">
        <v>110751</v>
      </c>
      <c r="B41" s="1" t="s">
        <v>1260</v>
      </c>
      <c r="C41" s="1" t="s">
        <v>1846</v>
      </c>
      <c r="D41" s="1" t="s">
        <v>3375</v>
      </c>
      <c r="E41" s="1" t="s">
        <v>3597</v>
      </c>
      <c r="F41" s="1" t="s">
        <v>1263</v>
      </c>
      <c r="G41" s="1" t="s">
        <v>7</v>
      </c>
      <c r="H41" s="1">
        <v>1014951</v>
      </c>
      <c r="I41" s="3">
        <v>43643</v>
      </c>
      <c r="J41" s="2">
        <v>325464.65000000002</v>
      </c>
      <c r="K41" s="2"/>
    </row>
    <row r="42" spans="1:11" x14ac:dyDescent="0.25">
      <c r="A42" s="8" t="s">
        <v>4521</v>
      </c>
      <c r="B42" s="1"/>
      <c r="C42" s="1"/>
      <c r="D42" s="1"/>
      <c r="E42" s="1"/>
      <c r="F42" s="1"/>
      <c r="G42" s="1"/>
      <c r="H42" s="1"/>
      <c r="I42" s="3"/>
      <c r="J42" s="2">
        <v>1461037.1099999999</v>
      </c>
      <c r="K42" s="2"/>
    </row>
    <row r="43" spans="1:11" x14ac:dyDescent="0.25">
      <c r="A43" s="7">
        <v>111017</v>
      </c>
      <c r="B43" s="1" t="s">
        <v>1352</v>
      </c>
      <c r="C43" s="1" t="s">
        <v>1885</v>
      </c>
      <c r="D43" s="1" t="s">
        <v>1351</v>
      </c>
      <c r="E43" s="1" t="s">
        <v>1886</v>
      </c>
      <c r="F43" s="1" t="s">
        <v>1353</v>
      </c>
      <c r="G43" s="1" t="s">
        <v>7</v>
      </c>
      <c r="H43" s="1">
        <v>1014861</v>
      </c>
      <c r="I43" s="3">
        <v>43630</v>
      </c>
      <c r="J43" s="2">
        <v>688</v>
      </c>
      <c r="K43" s="2"/>
    </row>
    <row r="44" spans="1:11" x14ac:dyDescent="0.25">
      <c r="A44" s="8" t="s">
        <v>4522</v>
      </c>
      <c r="B44" s="1"/>
      <c r="C44" s="1"/>
      <c r="D44" s="1"/>
      <c r="E44" s="1"/>
      <c r="F44" s="1"/>
      <c r="G44" s="1"/>
      <c r="H44" s="1"/>
      <c r="I44" s="3"/>
      <c r="J44" s="2">
        <v>688</v>
      </c>
      <c r="K44" s="2"/>
    </row>
    <row r="45" spans="1:11" x14ac:dyDescent="0.25">
      <c r="A45" s="7">
        <v>112043</v>
      </c>
      <c r="B45" s="1" t="s">
        <v>1781</v>
      </c>
      <c r="C45" s="1" t="s">
        <v>2021</v>
      </c>
      <c r="D45" s="1" t="s">
        <v>1780</v>
      </c>
      <c r="E45" s="1" t="s">
        <v>2022</v>
      </c>
      <c r="F45" s="1" t="s">
        <v>1782</v>
      </c>
      <c r="G45" s="1" t="s">
        <v>7</v>
      </c>
      <c r="H45" s="1">
        <v>285000177</v>
      </c>
      <c r="I45" s="3">
        <v>43630</v>
      </c>
      <c r="J45" s="2">
        <v>1269048.1200000001</v>
      </c>
      <c r="K45" s="2"/>
    </row>
    <row r="46" spans="1:11" x14ac:dyDescent="0.25">
      <c r="A46" s="8" t="s">
        <v>4523</v>
      </c>
      <c r="B46" s="1"/>
      <c r="C46" s="1"/>
      <c r="D46" s="1"/>
      <c r="E46" s="1"/>
      <c r="F46" s="1"/>
      <c r="G46" s="1"/>
      <c r="H46" s="1"/>
      <c r="I46" s="3"/>
      <c r="J46" s="2">
        <v>1269048.1200000001</v>
      </c>
      <c r="K46" s="2"/>
    </row>
    <row r="47" spans="1:11" x14ac:dyDescent="0.25">
      <c r="A47" s="7">
        <v>112246</v>
      </c>
      <c r="B47" s="1" t="s">
        <v>306</v>
      </c>
      <c r="C47" s="1" t="s">
        <v>796</v>
      </c>
      <c r="D47" s="1" t="s">
        <v>305</v>
      </c>
      <c r="E47" s="1" t="s">
        <v>797</v>
      </c>
      <c r="F47" s="1" t="s">
        <v>307</v>
      </c>
      <c r="G47" s="1" t="s">
        <v>7</v>
      </c>
      <c r="H47" s="1">
        <v>1014802</v>
      </c>
      <c r="I47" s="3">
        <v>43623</v>
      </c>
      <c r="J47" s="2">
        <v>56202</v>
      </c>
      <c r="K47" s="2"/>
    </row>
    <row r="48" spans="1:11" x14ac:dyDescent="0.25">
      <c r="A48" s="7">
        <v>112246</v>
      </c>
      <c r="B48" s="1" t="s">
        <v>306</v>
      </c>
      <c r="C48" s="1" t="s">
        <v>796</v>
      </c>
      <c r="D48" s="1" t="s">
        <v>308</v>
      </c>
      <c r="E48" s="1" t="s">
        <v>798</v>
      </c>
      <c r="F48" s="1" t="s">
        <v>307</v>
      </c>
      <c r="G48" s="1" t="s">
        <v>7</v>
      </c>
      <c r="H48" s="1">
        <v>1014802</v>
      </c>
      <c r="I48" s="3">
        <v>43623</v>
      </c>
      <c r="J48" s="2">
        <v>49474</v>
      </c>
      <c r="K48" s="2"/>
    </row>
    <row r="49" spans="1:11" x14ac:dyDescent="0.25">
      <c r="A49" s="7">
        <v>112246</v>
      </c>
      <c r="B49" s="1" t="s">
        <v>306</v>
      </c>
      <c r="C49" s="1" t="s">
        <v>796</v>
      </c>
      <c r="D49" s="1" t="s">
        <v>309</v>
      </c>
      <c r="E49" s="1" t="s">
        <v>799</v>
      </c>
      <c r="F49" s="1" t="s">
        <v>307</v>
      </c>
      <c r="G49" s="1" t="s">
        <v>7</v>
      </c>
      <c r="H49" s="1">
        <v>1014802</v>
      </c>
      <c r="I49" s="3">
        <v>43623</v>
      </c>
      <c r="J49" s="2">
        <v>76676</v>
      </c>
      <c r="K49" s="2"/>
    </row>
    <row r="50" spans="1:11" x14ac:dyDescent="0.25">
      <c r="A50" s="8" t="s">
        <v>4524</v>
      </c>
      <c r="B50" s="1"/>
      <c r="C50" s="1"/>
      <c r="D50" s="1"/>
      <c r="E50" s="1"/>
      <c r="F50" s="1"/>
      <c r="G50" s="1"/>
      <c r="H50" s="1"/>
      <c r="I50" s="3"/>
      <c r="J50" s="2">
        <v>182352</v>
      </c>
      <c r="K50" s="2"/>
    </row>
    <row r="51" spans="1:11" x14ac:dyDescent="0.25">
      <c r="A51" s="7">
        <v>112458</v>
      </c>
      <c r="B51" s="1" t="s">
        <v>2291</v>
      </c>
      <c r="C51" s="1" t="s">
        <v>2791</v>
      </c>
      <c r="D51" s="1" t="s">
        <v>2290</v>
      </c>
      <c r="E51" s="1" t="s">
        <v>2792</v>
      </c>
      <c r="F51" s="1" t="s">
        <v>2292</v>
      </c>
      <c r="G51" s="1" t="s">
        <v>7</v>
      </c>
      <c r="H51" s="1">
        <v>1014912</v>
      </c>
      <c r="I51" s="3">
        <v>43637</v>
      </c>
      <c r="J51" s="2">
        <v>296902.03000000003</v>
      </c>
      <c r="K51" s="2"/>
    </row>
    <row r="52" spans="1:11" x14ac:dyDescent="0.25">
      <c r="A52" s="7">
        <v>112458</v>
      </c>
      <c r="B52" s="1" t="s">
        <v>2291</v>
      </c>
      <c r="C52" s="1" t="s">
        <v>2791</v>
      </c>
      <c r="D52" s="1" t="s">
        <v>2293</v>
      </c>
      <c r="E52" s="1" t="s">
        <v>2793</v>
      </c>
      <c r="F52" s="1" t="s">
        <v>2292</v>
      </c>
      <c r="G52" s="1" t="s">
        <v>7</v>
      </c>
      <c r="H52" s="1">
        <v>1014912</v>
      </c>
      <c r="I52" s="3">
        <v>43637</v>
      </c>
      <c r="J52" s="2">
        <v>13846.51</v>
      </c>
      <c r="K52" s="2"/>
    </row>
    <row r="53" spans="1:11" x14ac:dyDescent="0.25">
      <c r="A53" s="8" t="s">
        <v>4525</v>
      </c>
      <c r="B53" s="1"/>
      <c r="C53" s="1"/>
      <c r="D53" s="1"/>
      <c r="E53" s="1"/>
      <c r="F53" s="1"/>
      <c r="G53" s="1"/>
      <c r="H53" s="1"/>
      <c r="I53" s="3"/>
      <c r="J53" s="2">
        <v>310748.54000000004</v>
      </c>
      <c r="K53" s="2"/>
    </row>
    <row r="54" spans="1:11" x14ac:dyDescent="0.25">
      <c r="A54" s="7">
        <v>112477</v>
      </c>
      <c r="B54" s="1" t="s">
        <v>293</v>
      </c>
      <c r="C54" s="1" t="s">
        <v>788</v>
      </c>
      <c r="D54" s="1" t="s">
        <v>292</v>
      </c>
      <c r="E54" s="1" t="s">
        <v>789</v>
      </c>
      <c r="F54" s="1" t="s">
        <v>294</v>
      </c>
      <c r="G54" s="1" t="s">
        <v>7</v>
      </c>
      <c r="H54" s="1">
        <v>1014799</v>
      </c>
      <c r="I54" s="3">
        <v>43623</v>
      </c>
      <c r="J54" s="2">
        <v>210079.9</v>
      </c>
      <c r="K54" s="2"/>
    </row>
    <row r="55" spans="1:11" x14ac:dyDescent="0.25">
      <c r="A55" s="7">
        <v>112477</v>
      </c>
      <c r="B55" s="1" t="s">
        <v>293</v>
      </c>
      <c r="C55" s="1" t="s">
        <v>788</v>
      </c>
      <c r="D55" s="1" t="s">
        <v>2270</v>
      </c>
      <c r="E55" s="1" t="s">
        <v>789</v>
      </c>
      <c r="F55" s="1" t="s">
        <v>2271</v>
      </c>
      <c r="G55" s="1" t="s">
        <v>7</v>
      </c>
      <c r="H55" s="1">
        <v>1014910</v>
      </c>
      <c r="I55" s="3">
        <v>43637</v>
      </c>
      <c r="J55" s="2">
        <v>410082.4</v>
      </c>
      <c r="K55" s="2"/>
    </row>
    <row r="56" spans="1:11" x14ac:dyDescent="0.25">
      <c r="A56" s="7">
        <v>112477</v>
      </c>
      <c r="B56" s="1" t="s">
        <v>293</v>
      </c>
      <c r="C56" s="1" t="s">
        <v>788</v>
      </c>
      <c r="D56" s="1" t="s">
        <v>2272</v>
      </c>
      <c r="E56" s="1" t="s">
        <v>789</v>
      </c>
      <c r="F56" s="1" t="s">
        <v>2273</v>
      </c>
      <c r="G56" s="1" t="s">
        <v>7</v>
      </c>
      <c r="H56" s="1">
        <v>1014910</v>
      </c>
      <c r="I56" s="3">
        <v>43637</v>
      </c>
      <c r="J56" s="2">
        <v>389623.5</v>
      </c>
      <c r="K56" s="2"/>
    </row>
    <row r="57" spans="1:11" x14ac:dyDescent="0.25">
      <c r="A57" s="7">
        <v>112477</v>
      </c>
      <c r="B57" s="1" t="s">
        <v>293</v>
      </c>
      <c r="C57" s="1" t="s">
        <v>788</v>
      </c>
      <c r="D57" s="1" t="s">
        <v>2274</v>
      </c>
      <c r="E57" s="1" t="s">
        <v>789</v>
      </c>
      <c r="F57" s="1" t="s">
        <v>2275</v>
      </c>
      <c r="G57" s="1" t="s">
        <v>7</v>
      </c>
      <c r="H57" s="1">
        <v>1014910</v>
      </c>
      <c r="I57" s="3">
        <v>43637</v>
      </c>
      <c r="J57" s="2">
        <v>385035.63</v>
      </c>
      <c r="K57" s="2"/>
    </row>
    <row r="58" spans="1:11" x14ac:dyDescent="0.25">
      <c r="A58" s="8" t="s">
        <v>4526</v>
      </c>
      <c r="B58" s="1"/>
      <c r="C58" s="1"/>
      <c r="D58" s="1"/>
      <c r="E58" s="1"/>
      <c r="F58" s="1"/>
      <c r="G58" s="1"/>
      <c r="H58" s="1"/>
      <c r="I58" s="3"/>
      <c r="J58" s="2">
        <v>1394821.4300000002</v>
      </c>
      <c r="K58" s="2"/>
    </row>
    <row r="59" spans="1:11" x14ac:dyDescent="0.25">
      <c r="A59" s="7">
        <v>112661</v>
      </c>
      <c r="B59" s="1" t="s">
        <v>446</v>
      </c>
      <c r="C59" s="1" t="s">
        <v>868</v>
      </c>
      <c r="D59" s="1" t="s">
        <v>445</v>
      </c>
      <c r="E59" s="1" t="s">
        <v>869</v>
      </c>
      <c r="F59" s="1" t="s">
        <v>447</v>
      </c>
      <c r="G59" s="1" t="s">
        <v>7</v>
      </c>
      <c r="H59" s="1">
        <v>285000117</v>
      </c>
      <c r="I59" s="3">
        <v>43623</v>
      </c>
      <c r="J59" s="2">
        <v>17557.57</v>
      </c>
      <c r="K59" s="2"/>
    </row>
    <row r="60" spans="1:11" x14ac:dyDescent="0.25">
      <c r="A60" s="7">
        <v>112661</v>
      </c>
      <c r="B60" s="1" t="s">
        <v>446</v>
      </c>
      <c r="C60" s="1" t="s">
        <v>868</v>
      </c>
      <c r="D60" s="1" t="s">
        <v>448</v>
      </c>
      <c r="E60" s="1" t="s">
        <v>869</v>
      </c>
      <c r="F60" s="1" t="s">
        <v>447</v>
      </c>
      <c r="G60" s="1" t="s">
        <v>7</v>
      </c>
      <c r="H60" s="1">
        <v>285000117</v>
      </c>
      <c r="I60" s="3">
        <v>43623</v>
      </c>
      <c r="J60" s="2">
        <v>16401.8</v>
      </c>
      <c r="K60" s="2"/>
    </row>
    <row r="61" spans="1:11" x14ac:dyDescent="0.25">
      <c r="A61" s="7">
        <v>112661</v>
      </c>
      <c r="B61" s="1" t="s">
        <v>446</v>
      </c>
      <c r="C61" s="1" t="s">
        <v>868</v>
      </c>
      <c r="D61" s="1" t="s">
        <v>449</v>
      </c>
      <c r="E61" s="1" t="s">
        <v>869</v>
      </c>
      <c r="F61" s="1" t="s">
        <v>447</v>
      </c>
      <c r="G61" s="1" t="s">
        <v>7</v>
      </c>
      <c r="H61" s="1">
        <v>285000117</v>
      </c>
      <c r="I61" s="3">
        <v>43623</v>
      </c>
      <c r="J61" s="2">
        <v>37831.17</v>
      </c>
      <c r="K61" s="2"/>
    </row>
    <row r="62" spans="1:11" x14ac:dyDescent="0.25">
      <c r="A62" s="7">
        <v>112661</v>
      </c>
      <c r="B62" s="1" t="s">
        <v>446</v>
      </c>
      <c r="C62" s="1" t="s">
        <v>868</v>
      </c>
      <c r="D62" s="1" t="s">
        <v>450</v>
      </c>
      <c r="E62" s="1" t="s">
        <v>869</v>
      </c>
      <c r="F62" s="1" t="s">
        <v>447</v>
      </c>
      <c r="G62" s="1" t="s">
        <v>7</v>
      </c>
      <c r="H62" s="1">
        <v>285000117</v>
      </c>
      <c r="I62" s="3">
        <v>43623</v>
      </c>
      <c r="J62" s="2">
        <v>33116.28</v>
      </c>
      <c r="K62" s="2"/>
    </row>
    <row r="63" spans="1:11" x14ac:dyDescent="0.25">
      <c r="A63" s="7">
        <v>112661</v>
      </c>
      <c r="B63" s="1" t="s">
        <v>446</v>
      </c>
      <c r="C63" s="1" t="s">
        <v>868</v>
      </c>
      <c r="D63" s="1" t="s">
        <v>451</v>
      </c>
      <c r="E63" s="1" t="s">
        <v>869</v>
      </c>
      <c r="F63" s="1" t="s">
        <v>447</v>
      </c>
      <c r="G63" s="1" t="s">
        <v>7</v>
      </c>
      <c r="H63" s="1">
        <v>285000117</v>
      </c>
      <c r="I63" s="3">
        <v>43623</v>
      </c>
      <c r="J63" s="2">
        <v>1288.1099999999999</v>
      </c>
      <c r="K63" s="2"/>
    </row>
    <row r="64" spans="1:11" x14ac:dyDescent="0.25">
      <c r="A64" s="7">
        <v>112661</v>
      </c>
      <c r="B64" s="1" t="s">
        <v>446</v>
      </c>
      <c r="C64" s="1" t="s">
        <v>868</v>
      </c>
      <c r="D64" s="1" t="s">
        <v>452</v>
      </c>
      <c r="E64" s="1" t="s">
        <v>869</v>
      </c>
      <c r="F64" s="1" t="s">
        <v>447</v>
      </c>
      <c r="G64" s="1" t="s">
        <v>7</v>
      </c>
      <c r="H64" s="1">
        <v>285000117</v>
      </c>
      <c r="I64" s="3">
        <v>43623</v>
      </c>
      <c r="J64" s="2">
        <v>69784.210000000006</v>
      </c>
      <c r="K64" s="2"/>
    </row>
    <row r="65" spans="1:11" x14ac:dyDescent="0.25">
      <c r="A65" s="7">
        <v>112661</v>
      </c>
      <c r="B65" s="1" t="s">
        <v>446</v>
      </c>
      <c r="C65" s="1" t="s">
        <v>868</v>
      </c>
      <c r="D65" s="1" t="s">
        <v>453</v>
      </c>
      <c r="E65" s="1" t="s">
        <v>869</v>
      </c>
      <c r="F65" s="1" t="s">
        <v>447</v>
      </c>
      <c r="G65" s="1" t="s">
        <v>7</v>
      </c>
      <c r="H65" s="1">
        <v>285000117</v>
      </c>
      <c r="I65" s="3">
        <v>43623</v>
      </c>
      <c r="J65" s="2">
        <v>1151.51</v>
      </c>
      <c r="K65" s="2"/>
    </row>
    <row r="66" spans="1:11" x14ac:dyDescent="0.25">
      <c r="A66" s="7">
        <v>112661</v>
      </c>
      <c r="B66" s="1" t="s">
        <v>446</v>
      </c>
      <c r="C66" s="1" t="s">
        <v>868</v>
      </c>
      <c r="D66" s="1" t="s">
        <v>454</v>
      </c>
      <c r="E66" s="1" t="s">
        <v>869</v>
      </c>
      <c r="F66" s="1" t="s">
        <v>447</v>
      </c>
      <c r="G66" s="1" t="s">
        <v>7</v>
      </c>
      <c r="H66" s="1">
        <v>285000117</v>
      </c>
      <c r="I66" s="3">
        <v>43623</v>
      </c>
      <c r="J66" s="2">
        <v>25018.37</v>
      </c>
      <c r="K66" s="2"/>
    </row>
    <row r="67" spans="1:11" x14ac:dyDescent="0.25">
      <c r="A67" s="7">
        <v>112661</v>
      </c>
      <c r="B67" s="1" t="s">
        <v>446</v>
      </c>
      <c r="C67" s="1" t="s">
        <v>868</v>
      </c>
      <c r="D67" s="1" t="s">
        <v>455</v>
      </c>
      <c r="E67" s="1" t="s">
        <v>869</v>
      </c>
      <c r="F67" s="1" t="s">
        <v>447</v>
      </c>
      <c r="G67" s="1" t="s">
        <v>7</v>
      </c>
      <c r="H67" s="1">
        <v>285000117</v>
      </c>
      <c r="I67" s="3">
        <v>43623</v>
      </c>
      <c r="J67" s="2">
        <v>1914.56</v>
      </c>
      <c r="K67" s="2"/>
    </row>
    <row r="68" spans="1:11" x14ac:dyDescent="0.25">
      <c r="A68" s="7">
        <v>112661</v>
      </c>
      <c r="B68" s="1" t="s">
        <v>446</v>
      </c>
      <c r="C68" s="1" t="s">
        <v>868</v>
      </c>
      <c r="D68" s="1" t="s">
        <v>456</v>
      </c>
      <c r="E68" s="1" t="s">
        <v>869</v>
      </c>
      <c r="F68" s="1" t="s">
        <v>447</v>
      </c>
      <c r="G68" s="1" t="s">
        <v>7</v>
      </c>
      <c r="H68" s="1">
        <v>285000117</v>
      </c>
      <c r="I68" s="3">
        <v>43623</v>
      </c>
      <c r="J68" s="2">
        <v>980181.58</v>
      </c>
      <c r="K68" s="2"/>
    </row>
    <row r="69" spans="1:11" x14ac:dyDescent="0.25">
      <c r="A69" s="7">
        <v>112661</v>
      </c>
      <c r="B69" s="1" t="s">
        <v>446</v>
      </c>
      <c r="C69" s="1" t="s">
        <v>868</v>
      </c>
      <c r="D69" s="1" t="s">
        <v>457</v>
      </c>
      <c r="E69" s="1" t="s">
        <v>869</v>
      </c>
      <c r="F69" s="1" t="s">
        <v>458</v>
      </c>
      <c r="G69" s="1" t="s">
        <v>7</v>
      </c>
      <c r="H69" s="1">
        <v>285000117</v>
      </c>
      <c r="I69" s="3">
        <v>43623</v>
      </c>
      <c r="J69" s="2">
        <v>20492.37</v>
      </c>
      <c r="K69" s="2"/>
    </row>
    <row r="70" spans="1:11" x14ac:dyDescent="0.25">
      <c r="A70" s="7">
        <v>112661</v>
      </c>
      <c r="B70" s="1" t="s">
        <v>446</v>
      </c>
      <c r="C70" s="1" t="s">
        <v>868</v>
      </c>
      <c r="D70" s="1" t="s">
        <v>459</v>
      </c>
      <c r="E70" s="1" t="s">
        <v>869</v>
      </c>
      <c r="F70" s="1" t="s">
        <v>458</v>
      </c>
      <c r="G70" s="1" t="s">
        <v>7</v>
      </c>
      <c r="H70" s="1">
        <v>285000117</v>
      </c>
      <c r="I70" s="3">
        <v>43623</v>
      </c>
      <c r="J70" s="2">
        <v>22860.49</v>
      </c>
      <c r="K70" s="2"/>
    </row>
    <row r="71" spans="1:11" x14ac:dyDescent="0.25">
      <c r="A71" s="7">
        <v>112661</v>
      </c>
      <c r="B71" s="1" t="s">
        <v>446</v>
      </c>
      <c r="C71" s="1" t="s">
        <v>868</v>
      </c>
      <c r="D71" s="1" t="s">
        <v>460</v>
      </c>
      <c r="E71" s="1" t="s">
        <v>869</v>
      </c>
      <c r="F71" s="1" t="s">
        <v>458</v>
      </c>
      <c r="G71" s="1" t="s">
        <v>7</v>
      </c>
      <c r="H71" s="1">
        <v>285000117</v>
      </c>
      <c r="I71" s="3">
        <v>43623</v>
      </c>
      <c r="J71" s="2">
        <v>28842.15</v>
      </c>
      <c r="K71" s="2"/>
    </row>
    <row r="72" spans="1:11" x14ac:dyDescent="0.25">
      <c r="A72" s="7">
        <v>112661</v>
      </c>
      <c r="B72" s="1" t="s">
        <v>446</v>
      </c>
      <c r="C72" s="1" t="s">
        <v>868</v>
      </c>
      <c r="D72" s="1" t="s">
        <v>461</v>
      </c>
      <c r="E72" s="1" t="s">
        <v>869</v>
      </c>
      <c r="F72" s="1" t="s">
        <v>458</v>
      </c>
      <c r="G72" s="1" t="s">
        <v>7</v>
      </c>
      <c r="H72" s="1">
        <v>285000117</v>
      </c>
      <c r="I72" s="3">
        <v>43623</v>
      </c>
      <c r="J72" s="2">
        <v>48883.1</v>
      </c>
      <c r="K72" s="2"/>
    </row>
    <row r="73" spans="1:11" x14ac:dyDescent="0.25">
      <c r="A73" s="7">
        <v>112661</v>
      </c>
      <c r="B73" s="1" t="s">
        <v>446</v>
      </c>
      <c r="C73" s="1" t="s">
        <v>868</v>
      </c>
      <c r="D73" s="1" t="s">
        <v>462</v>
      </c>
      <c r="E73" s="1" t="s">
        <v>869</v>
      </c>
      <c r="F73" s="1" t="s">
        <v>458</v>
      </c>
      <c r="G73" s="1" t="s">
        <v>7</v>
      </c>
      <c r="H73" s="1">
        <v>285000117</v>
      </c>
      <c r="I73" s="3">
        <v>43623</v>
      </c>
      <c r="J73" s="2">
        <v>431.15</v>
      </c>
      <c r="K73" s="2"/>
    </row>
    <row r="74" spans="1:11" x14ac:dyDescent="0.25">
      <c r="A74" s="7">
        <v>112661</v>
      </c>
      <c r="B74" s="1" t="s">
        <v>446</v>
      </c>
      <c r="C74" s="1" t="s">
        <v>868</v>
      </c>
      <c r="D74" s="1" t="s">
        <v>463</v>
      </c>
      <c r="E74" s="1" t="s">
        <v>869</v>
      </c>
      <c r="F74" s="1" t="s">
        <v>458</v>
      </c>
      <c r="G74" s="1" t="s">
        <v>7</v>
      </c>
      <c r="H74" s="1">
        <v>285000117</v>
      </c>
      <c r="I74" s="3">
        <v>43623</v>
      </c>
      <c r="J74" s="2">
        <v>54960.800000000003</v>
      </c>
      <c r="K74" s="2"/>
    </row>
    <row r="75" spans="1:11" x14ac:dyDescent="0.25">
      <c r="A75" s="7">
        <v>112661</v>
      </c>
      <c r="B75" s="1" t="s">
        <v>446</v>
      </c>
      <c r="C75" s="1" t="s">
        <v>868</v>
      </c>
      <c r="D75" s="1" t="s">
        <v>464</v>
      </c>
      <c r="E75" s="1" t="s">
        <v>869</v>
      </c>
      <c r="F75" s="1" t="s">
        <v>458</v>
      </c>
      <c r="G75" s="1" t="s">
        <v>7</v>
      </c>
      <c r="H75" s="1">
        <v>285000117</v>
      </c>
      <c r="I75" s="3">
        <v>43623</v>
      </c>
      <c r="J75" s="2">
        <v>1184.5899999999999</v>
      </c>
      <c r="K75" s="2"/>
    </row>
    <row r="76" spans="1:11" x14ac:dyDescent="0.25">
      <c r="A76" s="7">
        <v>112661</v>
      </c>
      <c r="B76" s="1" t="s">
        <v>446</v>
      </c>
      <c r="C76" s="1" t="s">
        <v>868</v>
      </c>
      <c r="D76" s="1" t="s">
        <v>465</v>
      </c>
      <c r="E76" s="1" t="s">
        <v>869</v>
      </c>
      <c r="F76" s="1" t="s">
        <v>458</v>
      </c>
      <c r="G76" s="1" t="s">
        <v>7</v>
      </c>
      <c r="H76" s="1">
        <v>285000117</v>
      </c>
      <c r="I76" s="3">
        <v>43623</v>
      </c>
      <c r="J76" s="2">
        <v>24258.52</v>
      </c>
      <c r="K76" s="2"/>
    </row>
    <row r="77" spans="1:11" x14ac:dyDescent="0.25">
      <c r="A77" s="7">
        <v>112661</v>
      </c>
      <c r="B77" s="1" t="s">
        <v>446</v>
      </c>
      <c r="C77" s="1" t="s">
        <v>868</v>
      </c>
      <c r="D77" s="1" t="s">
        <v>466</v>
      </c>
      <c r="E77" s="1" t="s">
        <v>869</v>
      </c>
      <c r="F77" s="1" t="s">
        <v>458</v>
      </c>
      <c r="G77" s="1" t="s">
        <v>7</v>
      </c>
      <c r="H77" s="1">
        <v>285000117</v>
      </c>
      <c r="I77" s="3">
        <v>43623</v>
      </c>
      <c r="J77" s="2">
        <v>1490.88</v>
      </c>
      <c r="K77" s="2"/>
    </row>
    <row r="78" spans="1:11" x14ac:dyDescent="0.25">
      <c r="A78" s="7">
        <v>112661</v>
      </c>
      <c r="B78" s="1" t="s">
        <v>446</v>
      </c>
      <c r="C78" s="1" t="s">
        <v>868</v>
      </c>
      <c r="D78" s="1" t="s">
        <v>467</v>
      </c>
      <c r="E78" s="1" t="s">
        <v>869</v>
      </c>
      <c r="F78" s="1" t="s">
        <v>458</v>
      </c>
      <c r="G78" s="1" t="s">
        <v>7</v>
      </c>
      <c r="H78" s="1">
        <v>285000117</v>
      </c>
      <c r="I78" s="3">
        <v>43623</v>
      </c>
      <c r="J78" s="2">
        <v>714974.91</v>
      </c>
      <c r="K78" s="2"/>
    </row>
    <row r="79" spans="1:11" x14ac:dyDescent="0.25">
      <c r="A79" s="7">
        <v>112661</v>
      </c>
      <c r="B79" s="1" t="s">
        <v>446</v>
      </c>
      <c r="C79" s="1" t="s">
        <v>868</v>
      </c>
      <c r="D79" s="1" t="s">
        <v>468</v>
      </c>
      <c r="E79" s="1" t="s">
        <v>869</v>
      </c>
      <c r="F79" s="1" t="s">
        <v>469</v>
      </c>
      <c r="G79" s="1" t="s">
        <v>7</v>
      </c>
      <c r="H79" s="1">
        <v>285000117</v>
      </c>
      <c r="I79" s="3">
        <v>43623</v>
      </c>
      <c r="J79" s="2">
        <v>526054.9</v>
      </c>
      <c r="K79" s="2"/>
    </row>
    <row r="80" spans="1:11" x14ac:dyDescent="0.25">
      <c r="A80" s="7">
        <v>112661</v>
      </c>
      <c r="B80" s="1" t="s">
        <v>446</v>
      </c>
      <c r="C80" s="1" t="s">
        <v>868</v>
      </c>
      <c r="D80" s="1" t="s">
        <v>470</v>
      </c>
      <c r="E80" s="1" t="s">
        <v>869</v>
      </c>
      <c r="F80" s="1" t="s">
        <v>471</v>
      </c>
      <c r="G80" s="1" t="s">
        <v>7</v>
      </c>
      <c r="H80" s="1">
        <v>285000117</v>
      </c>
      <c r="I80" s="3">
        <v>43623</v>
      </c>
      <c r="J80" s="2">
        <v>27198.66</v>
      </c>
      <c r="K80" s="2"/>
    </row>
    <row r="81" spans="1:11" x14ac:dyDescent="0.25">
      <c r="A81" s="7">
        <v>112661</v>
      </c>
      <c r="B81" s="1" t="s">
        <v>446</v>
      </c>
      <c r="C81" s="1" t="s">
        <v>868</v>
      </c>
      <c r="D81" s="1" t="s">
        <v>472</v>
      </c>
      <c r="E81" s="1" t="s">
        <v>869</v>
      </c>
      <c r="F81" s="1" t="s">
        <v>471</v>
      </c>
      <c r="G81" s="1" t="s">
        <v>7</v>
      </c>
      <c r="H81" s="1">
        <v>285000117</v>
      </c>
      <c r="I81" s="3">
        <v>43623</v>
      </c>
      <c r="J81" s="2">
        <v>48167</v>
      </c>
      <c r="K81" s="2"/>
    </row>
    <row r="82" spans="1:11" x14ac:dyDescent="0.25">
      <c r="A82" s="7">
        <v>112661</v>
      </c>
      <c r="B82" s="1" t="s">
        <v>446</v>
      </c>
      <c r="C82" s="1" t="s">
        <v>868</v>
      </c>
      <c r="D82" s="1" t="s">
        <v>473</v>
      </c>
      <c r="E82" s="1" t="s">
        <v>869</v>
      </c>
      <c r="F82" s="1" t="s">
        <v>471</v>
      </c>
      <c r="G82" s="1" t="s">
        <v>7</v>
      </c>
      <c r="H82" s="1">
        <v>285000117</v>
      </c>
      <c r="I82" s="3">
        <v>43623</v>
      </c>
      <c r="J82" s="2">
        <v>27280.83</v>
      </c>
      <c r="K82" s="2"/>
    </row>
    <row r="83" spans="1:11" x14ac:dyDescent="0.25">
      <c r="A83" s="7">
        <v>112661</v>
      </c>
      <c r="B83" s="1" t="s">
        <v>446</v>
      </c>
      <c r="C83" s="1" t="s">
        <v>868</v>
      </c>
      <c r="D83" s="1" t="s">
        <v>474</v>
      </c>
      <c r="E83" s="1" t="s">
        <v>869</v>
      </c>
      <c r="F83" s="1" t="s">
        <v>471</v>
      </c>
      <c r="G83" s="1" t="s">
        <v>7</v>
      </c>
      <c r="H83" s="1">
        <v>285000117</v>
      </c>
      <c r="I83" s="3">
        <v>43623</v>
      </c>
      <c r="J83" s="2">
        <v>32880.43</v>
      </c>
      <c r="K83" s="2"/>
    </row>
    <row r="84" spans="1:11" x14ac:dyDescent="0.25">
      <c r="A84" s="7">
        <v>112661</v>
      </c>
      <c r="B84" s="1" t="s">
        <v>446</v>
      </c>
      <c r="C84" s="1" t="s">
        <v>868</v>
      </c>
      <c r="D84" s="1" t="s">
        <v>475</v>
      </c>
      <c r="E84" s="1" t="s">
        <v>869</v>
      </c>
      <c r="F84" s="1" t="s">
        <v>471</v>
      </c>
      <c r="G84" s="1" t="s">
        <v>7</v>
      </c>
      <c r="H84" s="1">
        <v>285000117</v>
      </c>
      <c r="I84" s="3">
        <v>43623</v>
      </c>
      <c r="J84" s="2">
        <v>46517.11</v>
      </c>
      <c r="K84" s="2"/>
    </row>
    <row r="85" spans="1:11" x14ac:dyDescent="0.25">
      <c r="A85" s="7">
        <v>112661</v>
      </c>
      <c r="B85" s="1" t="s">
        <v>446</v>
      </c>
      <c r="C85" s="1" t="s">
        <v>868</v>
      </c>
      <c r="D85" s="1" t="s">
        <v>476</v>
      </c>
      <c r="E85" s="1" t="s">
        <v>869</v>
      </c>
      <c r="F85" s="1" t="s">
        <v>471</v>
      </c>
      <c r="G85" s="1" t="s">
        <v>7</v>
      </c>
      <c r="H85" s="1">
        <v>285000117</v>
      </c>
      <c r="I85" s="3">
        <v>43623</v>
      </c>
      <c r="J85" s="2">
        <v>2170.6799999999998</v>
      </c>
      <c r="K85" s="2"/>
    </row>
    <row r="86" spans="1:11" x14ac:dyDescent="0.25">
      <c r="A86" s="7">
        <v>112661</v>
      </c>
      <c r="B86" s="1" t="s">
        <v>446</v>
      </c>
      <c r="C86" s="1" t="s">
        <v>868</v>
      </c>
      <c r="D86" s="1" t="s">
        <v>477</v>
      </c>
      <c r="E86" s="1" t="s">
        <v>869</v>
      </c>
      <c r="F86" s="1" t="s">
        <v>471</v>
      </c>
      <c r="G86" s="1" t="s">
        <v>7</v>
      </c>
      <c r="H86" s="1">
        <v>285000117</v>
      </c>
      <c r="I86" s="3">
        <v>43623</v>
      </c>
      <c r="J86" s="2">
        <v>13829.84</v>
      </c>
      <c r="K86" s="2"/>
    </row>
    <row r="87" spans="1:11" x14ac:dyDescent="0.25">
      <c r="A87" s="7">
        <v>112661</v>
      </c>
      <c r="B87" s="1" t="s">
        <v>446</v>
      </c>
      <c r="C87" s="1" t="s">
        <v>868</v>
      </c>
      <c r="D87" s="1" t="s">
        <v>478</v>
      </c>
      <c r="E87" s="1" t="s">
        <v>869</v>
      </c>
      <c r="F87" s="1" t="s">
        <v>471</v>
      </c>
      <c r="G87" s="1" t="s">
        <v>7</v>
      </c>
      <c r="H87" s="1">
        <v>285000117</v>
      </c>
      <c r="I87" s="3">
        <v>43623</v>
      </c>
      <c r="J87" s="2">
        <v>750593.78</v>
      </c>
      <c r="K87" s="2"/>
    </row>
    <row r="88" spans="1:11" x14ac:dyDescent="0.25">
      <c r="A88" s="7">
        <v>112661</v>
      </c>
      <c r="B88" s="1" t="s">
        <v>446</v>
      </c>
      <c r="C88" s="1" t="s">
        <v>868</v>
      </c>
      <c r="D88" s="1" t="s">
        <v>479</v>
      </c>
      <c r="E88" s="1" t="s">
        <v>869</v>
      </c>
      <c r="F88" s="1" t="s">
        <v>480</v>
      </c>
      <c r="G88" s="1" t="s">
        <v>7</v>
      </c>
      <c r="H88" s="1">
        <v>285000117</v>
      </c>
      <c r="I88" s="3">
        <v>43623</v>
      </c>
      <c r="J88" s="2">
        <v>14111.59</v>
      </c>
      <c r="K88" s="2"/>
    </row>
    <row r="89" spans="1:11" x14ac:dyDescent="0.25">
      <c r="A89" s="7">
        <v>112661</v>
      </c>
      <c r="B89" s="1" t="s">
        <v>446</v>
      </c>
      <c r="C89" s="1" t="s">
        <v>868</v>
      </c>
      <c r="D89" s="1" t="s">
        <v>481</v>
      </c>
      <c r="E89" s="1" t="s">
        <v>869</v>
      </c>
      <c r="F89" s="1" t="s">
        <v>480</v>
      </c>
      <c r="G89" s="1" t="s">
        <v>7</v>
      </c>
      <c r="H89" s="1">
        <v>285000117</v>
      </c>
      <c r="I89" s="3">
        <v>43623</v>
      </c>
      <c r="J89" s="2">
        <v>33221.94</v>
      </c>
      <c r="K89" s="2"/>
    </row>
    <row r="90" spans="1:11" x14ac:dyDescent="0.25">
      <c r="A90" s="7">
        <v>112661</v>
      </c>
      <c r="B90" s="1" t="s">
        <v>446</v>
      </c>
      <c r="C90" s="1" t="s">
        <v>868</v>
      </c>
      <c r="D90" s="1" t="s">
        <v>482</v>
      </c>
      <c r="E90" s="1" t="s">
        <v>869</v>
      </c>
      <c r="F90" s="1" t="s">
        <v>480</v>
      </c>
      <c r="G90" s="1" t="s">
        <v>7</v>
      </c>
      <c r="H90" s="1">
        <v>285000117</v>
      </c>
      <c r="I90" s="3">
        <v>43623</v>
      </c>
      <c r="J90" s="2">
        <v>14980.29</v>
      </c>
      <c r="K90" s="2"/>
    </row>
    <row r="91" spans="1:11" x14ac:dyDescent="0.25">
      <c r="A91" s="7">
        <v>112661</v>
      </c>
      <c r="B91" s="1" t="s">
        <v>446</v>
      </c>
      <c r="C91" s="1" t="s">
        <v>868</v>
      </c>
      <c r="D91" s="1" t="s">
        <v>483</v>
      </c>
      <c r="E91" s="1" t="s">
        <v>869</v>
      </c>
      <c r="F91" s="1" t="s">
        <v>480</v>
      </c>
      <c r="G91" s="1" t="s">
        <v>7</v>
      </c>
      <c r="H91" s="1">
        <v>285000117</v>
      </c>
      <c r="I91" s="3">
        <v>43623</v>
      </c>
      <c r="J91" s="2">
        <v>21937.360000000001</v>
      </c>
      <c r="K91" s="2"/>
    </row>
    <row r="92" spans="1:11" x14ac:dyDescent="0.25">
      <c r="A92" s="7">
        <v>112661</v>
      </c>
      <c r="B92" s="1" t="s">
        <v>446</v>
      </c>
      <c r="C92" s="1" t="s">
        <v>868</v>
      </c>
      <c r="D92" s="1" t="s">
        <v>484</v>
      </c>
      <c r="E92" s="1" t="s">
        <v>869</v>
      </c>
      <c r="F92" s="1" t="s">
        <v>480</v>
      </c>
      <c r="G92" s="1" t="s">
        <v>7</v>
      </c>
      <c r="H92" s="1">
        <v>285000117</v>
      </c>
      <c r="I92" s="3">
        <v>43623</v>
      </c>
      <c r="J92" s="2">
        <v>334.03</v>
      </c>
      <c r="K92" s="2"/>
    </row>
    <row r="93" spans="1:11" x14ac:dyDescent="0.25">
      <c r="A93" s="7">
        <v>112661</v>
      </c>
      <c r="B93" s="1" t="s">
        <v>446</v>
      </c>
      <c r="C93" s="1" t="s">
        <v>868</v>
      </c>
      <c r="D93" s="1" t="s">
        <v>485</v>
      </c>
      <c r="E93" s="1" t="s">
        <v>869</v>
      </c>
      <c r="F93" s="1" t="s">
        <v>480</v>
      </c>
      <c r="G93" s="1" t="s">
        <v>7</v>
      </c>
      <c r="H93" s="1">
        <v>285000117</v>
      </c>
      <c r="I93" s="3">
        <v>43623</v>
      </c>
      <c r="J93" s="2">
        <v>34308.35</v>
      </c>
      <c r="K93" s="2"/>
    </row>
    <row r="94" spans="1:11" x14ac:dyDescent="0.25">
      <c r="A94" s="7">
        <v>112661</v>
      </c>
      <c r="B94" s="1" t="s">
        <v>446</v>
      </c>
      <c r="C94" s="1" t="s">
        <v>868</v>
      </c>
      <c r="D94" s="1" t="s">
        <v>486</v>
      </c>
      <c r="E94" s="1" t="s">
        <v>869</v>
      </c>
      <c r="F94" s="1" t="s">
        <v>480</v>
      </c>
      <c r="G94" s="1" t="s">
        <v>7</v>
      </c>
      <c r="H94" s="1">
        <v>285000117</v>
      </c>
      <c r="I94" s="3">
        <v>43623</v>
      </c>
      <c r="J94" s="2">
        <v>4164.21</v>
      </c>
      <c r="K94" s="2"/>
    </row>
    <row r="95" spans="1:11" x14ac:dyDescent="0.25">
      <c r="A95" s="7">
        <v>112661</v>
      </c>
      <c r="B95" s="1" t="s">
        <v>446</v>
      </c>
      <c r="C95" s="1" t="s">
        <v>868</v>
      </c>
      <c r="D95" s="1" t="s">
        <v>487</v>
      </c>
      <c r="E95" s="1" t="s">
        <v>869</v>
      </c>
      <c r="F95" s="1" t="s">
        <v>480</v>
      </c>
      <c r="G95" s="1" t="s">
        <v>7</v>
      </c>
      <c r="H95" s="1">
        <v>285000117</v>
      </c>
      <c r="I95" s="3">
        <v>43623</v>
      </c>
      <c r="J95" s="2">
        <v>413192.09</v>
      </c>
      <c r="K95" s="2"/>
    </row>
    <row r="96" spans="1:11" x14ac:dyDescent="0.25">
      <c r="A96" s="7">
        <v>112661</v>
      </c>
      <c r="B96" s="1" t="s">
        <v>446</v>
      </c>
      <c r="C96" s="1" t="s">
        <v>868</v>
      </c>
      <c r="D96" s="1" t="s">
        <v>488</v>
      </c>
      <c r="E96" s="1" t="s">
        <v>869</v>
      </c>
      <c r="F96" s="1" t="s">
        <v>489</v>
      </c>
      <c r="G96" s="1" t="s">
        <v>7</v>
      </c>
      <c r="H96" s="1">
        <v>285000117</v>
      </c>
      <c r="I96" s="3">
        <v>43623</v>
      </c>
      <c r="J96" s="2">
        <v>2777.92</v>
      </c>
      <c r="K96" s="2"/>
    </row>
    <row r="97" spans="1:11" x14ac:dyDescent="0.25">
      <c r="A97" s="7">
        <v>112661</v>
      </c>
      <c r="B97" s="1" t="s">
        <v>446</v>
      </c>
      <c r="C97" s="1" t="s">
        <v>868</v>
      </c>
      <c r="D97" s="1" t="s">
        <v>490</v>
      </c>
      <c r="E97" s="1" t="s">
        <v>869</v>
      </c>
      <c r="F97" s="1" t="s">
        <v>489</v>
      </c>
      <c r="G97" s="1" t="s">
        <v>7</v>
      </c>
      <c r="H97" s="1">
        <v>285000117</v>
      </c>
      <c r="I97" s="3">
        <v>43623</v>
      </c>
      <c r="J97" s="2">
        <v>6287.94</v>
      </c>
      <c r="K97" s="2"/>
    </row>
    <row r="98" spans="1:11" x14ac:dyDescent="0.25">
      <c r="A98" s="7">
        <v>112661</v>
      </c>
      <c r="B98" s="1" t="s">
        <v>446</v>
      </c>
      <c r="C98" s="1" t="s">
        <v>868</v>
      </c>
      <c r="D98" s="1" t="s">
        <v>491</v>
      </c>
      <c r="E98" s="1" t="s">
        <v>869</v>
      </c>
      <c r="F98" s="1" t="s">
        <v>489</v>
      </c>
      <c r="G98" s="1" t="s">
        <v>7</v>
      </c>
      <c r="H98" s="1">
        <v>285000117</v>
      </c>
      <c r="I98" s="3">
        <v>43623</v>
      </c>
      <c r="J98" s="2">
        <v>7184.39</v>
      </c>
      <c r="K98" s="2"/>
    </row>
    <row r="99" spans="1:11" x14ac:dyDescent="0.25">
      <c r="A99" s="7">
        <v>112661</v>
      </c>
      <c r="B99" s="1" t="s">
        <v>446</v>
      </c>
      <c r="C99" s="1" t="s">
        <v>868</v>
      </c>
      <c r="D99" s="1" t="s">
        <v>492</v>
      </c>
      <c r="E99" s="1" t="s">
        <v>869</v>
      </c>
      <c r="F99" s="1" t="s">
        <v>489</v>
      </c>
      <c r="G99" s="1" t="s">
        <v>7</v>
      </c>
      <c r="H99" s="1">
        <v>285000117</v>
      </c>
      <c r="I99" s="3">
        <v>43623</v>
      </c>
      <c r="J99" s="2">
        <v>4184.49</v>
      </c>
      <c r="K99" s="2"/>
    </row>
    <row r="100" spans="1:11" x14ac:dyDescent="0.25">
      <c r="A100" s="7">
        <v>112661</v>
      </c>
      <c r="B100" s="1" t="s">
        <v>446</v>
      </c>
      <c r="C100" s="1" t="s">
        <v>868</v>
      </c>
      <c r="D100" s="1" t="s">
        <v>493</v>
      </c>
      <c r="E100" s="1" t="s">
        <v>869</v>
      </c>
      <c r="F100" s="1" t="s">
        <v>489</v>
      </c>
      <c r="G100" s="1" t="s">
        <v>7</v>
      </c>
      <c r="H100" s="1">
        <v>285000117</v>
      </c>
      <c r="I100" s="3">
        <v>43623</v>
      </c>
      <c r="J100" s="2">
        <v>12725.29</v>
      </c>
      <c r="K100" s="2"/>
    </row>
    <row r="101" spans="1:11" x14ac:dyDescent="0.25">
      <c r="A101" s="7">
        <v>112661</v>
      </c>
      <c r="B101" s="1" t="s">
        <v>446</v>
      </c>
      <c r="C101" s="1" t="s">
        <v>868</v>
      </c>
      <c r="D101" s="1" t="s">
        <v>494</v>
      </c>
      <c r="E101" s="1" t="s">
        <v>869</v>
      </c>
      <c r="F101" s="1" t="s">
        <v>489</v>
      </c>
      <c r="G101" s="1" t="s">
        <v>7</v>
      </c>
      <c r="H101" s="1">
        <v>285000117</v>
      </c>
      <c r="I101" s="3">
        <v>43623</v>
      </c>
      <c r="J101" s="2">
        <v>98669.04</v>
      </c>
      <c r="K101" s="2"/>
    </row>
    <row r="102" spans="1:11" x14ac:dyDescent="0.25">
      <c r="A102" s="7">
        <v>112661</v>
      </c>
      <c r="B102" s="1" t="s">
        <v>446</v>
      </c>
      <c r="C102" s="1" t="s">
        <v>868</v>
      </c>
      <c r="D102" s="1" t="s">
        <v>1783</v>
      </c>
      <c r="E102" s="1" t="s">
        <v>869</v>
      </c>
      <c r="F102" s="1" t="s">
        <v>1784</v>
      </c>
      <c r="G102" s="1" t="s">
        <v>7</v>
      </c>
      <c r="H102" s="1">
        <v>285000178</v>
      </c>
      <c r="I102" s="3">
        <v>43630</v>
      </c>
      <c r="J102" s="2">
        <v>29461.119999999999</v>
      </c>
      <c r="K102" s="2"/>
    </row>
    <row r="103" spans="1:11" x14ac:dyDescent="0.25">
      <c r="A103" s="7">
        <v>112661</v>
      </c>
      <c r="B103" s="1" t="s">
        <v>446</v>
      </c>
      <c r="C103" s="1" t="s">
        <v>868</v>
      </c>
      <c r="D103" s="1" t="s">
        <v>1785</v>
      </c>
      <c r="E103" s="1" t="s">
        <v>869</v>
      </c>
      <c r="F103" s="1" t="s">
        <v>1784</v>
      </c>
      <c r="G103" s="1" t="s">
        <v>7</v>
      </c>
      <c r="H103" s="1">
        <v>285000178</v>
      </c>
      <c r="I103" s="3">
        <v>43630</v>
      </c>
      <c r="J103" s="2">
        <v>49541.56</v>
      </c>
      <c r="K103" s="2"/>
    </row>
    <row r="104" spans="1:11" x14ac:dyDescent="0.25">
      <c r="A104" s="7">
        <v>112661</v>
      </c>
      <c r="B104" s="1" t="s">
        <v>446</v>
      </c>
      <c r="C104" s="1" t="s">
        <v>868</v>
      </c>
      <c r="D104" s="1" t="s">
        <v>1786</v>
      </c>
      <c r="E104" s="1" t="s">
        <v>869</v>
      </c>
      <c r="F104" s="1" t="s">
        <v>1784</v>
      </c>
      <c r="G104" s="1" t="s">
        <v>7</v>
      </c>
      <c r="H104" s="1">
        <v>285000178</v>
      </c>
      <c r="I104" s="3">
        <v>43630</v>
      </c>
      <c r="J104" s="2">
        <v>35535.629999999997</v>
      </c>
      <c r="K104" s="2"/>
    </row>
    <row r="105" spans="1:11" x14ac:dyDescent="0.25">
      <c r="A105" s="7">
        <v>112661</v>
      </c>
      <c r="B105" s="1" t="s">
        <v>446</v>
      </c>
      <c r="C105" s="1" t="s">
        <v>868</v>
      </c>
      <c r="D105" s="1" t="s">
        <v>1787</v>
      </c>
      <c r="E105" s="1" t="s">
        <v>869</v>
      </c>
      <c r="F105" s="1" t="s">
        <v>1784</v>
      </c>
      <c r="G105" s="1" t="s">
        <v>7</v>
      </c>
      <c r="H105" s="1">
        <v>285000178</v>
      </c>
      <c r="I105" s="3">
        <v>43630</v>
      </c>
      <c r="J105" s="2">
        <v>55116.61</v>
      </c>
      <c r="K105" s="2"/>
    </row>
    <row r="106" spans="1:11" x14ac:dyDescent="0.25">
      <c r="A106" s="7">
        <v>112661</v>
      </c>
      <c r="B106" s="1" t="s">
        <v>446</v>
      </c>
      <c r="C106" s="1" t="s">
        <v>868</v>
      </c>
      <c r="D106" s="1" t="s">
        <v>1788</v>
      </c>
      <c r="E106" s="1" t="s">
        <v>869</v>
      </c>
      <c r="F106" s="1" t="s">
        <v>1784</v>
      </c>
      <c r="G106" s="1" t="s">
        <v>7</v>
      </c>
      <c r="H106" s="1">
        <v>285000178</v>
      </c>
      <c r="I106" s="3">
        <v>43630</v>
      </c>
      <c r="J106" s="2">
        <v>2185.63</v>
      </c>
      <c r="K106" s="2"/>
    </row>
    <row r="107" spans="1:11" x14ac:dyDescent="0.25">
      <c r="A107" s="7">
        <v>112661</v>
      </c>
      <c r="B107" s="1" t="s">
        <v>446</v>
      </c>
      <c r="C107" s="1" t="s">
        <v>868</v>
      </c>
      <c r="D107" s="1" t="s">
        <v>1789</v>
      </c>
      <c r="E107" s="1" t="s">
        <v>869</v>
      </c>
      <c r="F107" s="1" t="s">
        <v>1784</v>
      </c>
      <c r="G107" s="1" t="s">
        <v>7</v>
      </c>
      <c r="H107" s="1">
        <v>285000178</v>
      </c>
      <c r="I107" s="3">
        <v>43630</v>
      </c>
      <c r="J107" s="2">
        <v>61995.78</v>
      </c>
      <c r="K107" s="2"/>
    </row>
    <row r="108" spans="1:11" x14ac:dyDescent="0.25">
      <c r="A108" s="7">
        <v>112661</v>
      </c>
      <c r="B108" s="1" t="s">
        <v>446</v>
      </c>
      <c r="C108" s="1" t="s">
        <v>868</v>
      </c>
      <c r="D108" s="1" t="s">
        <v>1790</v>
      </c>
      <c r="E108" s="1" t="s">
        <v>869</v>
      </c>
      <c r="F108" s="1" t="s">
        <v>1784</v>
      </c>
      <c r="G108" s="1" t="s">
        <v>7</v>
      </c>
      <c r="H108" s="1">
        <v>285000178</v>
      </c>
      <c r="I108" s="3">
        <v>43630</v>
      </c>
      <c r="J108" s="2">
        <v>934.87</v>
      </c>
      <c r="K108" s="2"/>
    </row>
    <row r="109" spans="1:11" x14ac:dyDescent="0.25">
      <c r="A109" s="7">
        <v>112661</v>
      </c>
      <c r="B109" s="1" t="s">
        <v>446</v>
      </c>
      <c r="C109" s="1" t="s">
        <v>868</v>
      </c>
      <c r="D109" s="1" t="s">
        <v>1791</v>
      </c>
      <c r="E109" s="1" t="s">
        <v>869</v>
      </c>
      <c r="F109" s="1" t="s">
        <v>1784</v>
      </c>
      <c r="G109" s="1" t="s">
        <v>7</v>
      </c>
      <c r="H109" s="1">
        <v>285000178</v>
      </c>
      <c r="I109" s="3">
        <v>43630</v>
      </c>
      <c r="J109" s="2">
        <v>14900.25</v>
      </c>
      <c r="K109" s="2"/>
    </row>
    <row r="110" spans="1:11" x14ac:dyDescent="0.25">
      <c r="A110" s="7">
        <v>112661</v>
      </c>
      <c r="B110" s="1" t="s">
        <v>446</v>
      </c>
      <c r="C110" s="1" t="s">
        <v>868</v>
      </c>
      <c r="D110" s="1" t="s">
        <v>1792</v>
      </c>
      <c r="E110" s="1" t="s">
        <v>869</v>
      </c>
      <c r="F110" s="1" t="s">
        <v>1784</v>
      </c>
      <c r="G110" s="1" t="s">
        <v>7</v>
      </c>
      <c r="H110" s="1">
        <v>285000178</v>
      </c>
      <c r="I110" s="3">
        <v>43630</v>
      </c>
      <c r="J110" s="2">
        <v>177.16</v>
      </c>
      <c r="K110" s="2"/>
    </row>
    <row r="111" spans="1:11" x14ac:dyDescent="0.25">
      <c r="A111" s="7">
        <v>112661</v>
      </c>
      <c r="B111" s="1" t="s">
        <v>446</v>
      </c>
      <c r="C111" s="1" t="s">
        <v>868</v>
      </c>
      <c r="D111" s="1" t="s">
        <v>1793</v>
      </c>
      <c r="E111" s="1" t="s">
        <v>869</v>
      </c>
      <c r="F111" s="1" t="s">
        <v>1794</v>
      </c>
      <c r="G111" s="1" t="s">
        <v>7</v>
      </c>
      <c r="H111" s="1">
        <v>285000178</v>
      </c>
      <c r="I111" s="3">
        <v>43630</v>
      </c>
      <c r="J111" s="2">
        <v>16602.43</v>
      </c>
      <c r="K111" s="2"/>
    </row>
    <row r="112" spans="1:11" x14ac:dyDescent="0.25">
      <c r="A112" s="7">
        <v>112661</v>
      </c>
      <c r="B112" s="1" t="s">
        <v>446</v>
      </c>
      <c r="C112" s="1" t="s">
        <v>868</v>
      </c>
      <c r="D112" s="1" t="s">
        <v>1795</v>
      </c>
      <c r="E112" s="1" t="s">
        <v>869</v>
      </c>
      <c r="F112" s="1" t="s">
        <v>1794</v>
      </c>
      <c r="G112" s="1" t="s">
        <v>7</v>
      </c>
      <c r="H112" s="1">
        <v>285000178</v>
      </c>
      <c r="I112" s="3">
        <v>43630</v>
      </c>
      <c r="J112" s="2">
        <v>53406.96</v>
      </c>
      <c r="K112" s="2"/>
    </row>
    <row r="113" spans="1:11" x14ac:dyDescent="0.25">
      <c r="A113" s="7">
        <v>112661</v>
      </c>
      <c r="B113" s="1" t="s">
        <v>446</v>
      </c>
      <c r="C113" s="1" t="s">
        <v>868</v>
      </c>
      <c r="D113" s="1" t="s">
        <v>1796</v>
      </c>
      <c r="E113" s="1" t="s">
        <v>869</v>
      </c>
      <c r="F113" s="1" t="s">
        <v>1794</v>
      </c>
      <c r="G113" s="1" t="s">
        <v>7</v>
      </c>
      <c r="H113" s="1">
        <v>285000178</v>
      </c>
      <c r="I113" s="3">
        <v>43630</v>
      </c>
      <c r="J113" s="2">
        <v>25509.279999999999</v>
      </c>
      <c r="K113" s="2"/>
    </row>
    <row r="114" spans="1:11" x14ac:dyDescent="0.25">
      <c r="A114" s="7">
        <v>112661</v>
      </c>
      <c r="B114" s="1" t="s">
        <v>446</v>
      </c>
      <c r="C114" s="1" t="s">
        <v>868</v>
      </c>
      <c r="D114" s="1" t="s">
        <v>1797</v>
      </c>
      <c r="E114" s="1" t="s">
        <v>869</v>
      </c>
      <c r="F114" s="1" t="s">
        <v>1794</v>
      </c>
      <c r="G114" s="1" t="s">
        <v>7</v>
      </c>
      <c r="H114" s="1">
        <v>285000178</v>
      </c>
      <c r="I114" s="3">
        <v>43630</v>
      </c>
      <c r="J114" s="2">
        <v>36056.42</v>
      </c>
      <c r="K114" s="2"/>
    </row>
    <row r="115" spans="1:11" x14ac:dyDescent="0.25">
      <c r="A115" s="7">
        <v>112661</v>
      </c>
      <c r="B115" s="1" t="s">
        <v>446</v>
      </c>
      <c r="C115" s="1" t="s">
        <v>868</v>
      </c>
      <c r="D115" s="1" t="s">
        <v>1798</v>
      </c>
      <c r="E115" s="1" t="s">
        <v>869</v>
      </c>
      <c r="F115" s="1" t="s">
        <v>1794</v>
      </c>
      <c r="G115" s="1" t="s">
        <v>7</v>
      </c>
      <c r="H115" s="1">
        <v>285000178</v>
      </c>
      <c r="I115" s="3">
        <v>43630</v>
      </c>
      <c r="J115" s="2">
        <v>2336.1</v>
      </c>
      <c r="K115" s="2"/>
    </row>
    <row r="116" spans="1:11" x14ac:dyDescent="0.25">
      <c r="A116" s="7">
        <v>112661</v>
      </c>
      <c r="B116" s="1" t="s">
        <v>446</v>
      </c>
      <c r="C116" s="1" t="s">
        <v>868</v>
      </c>
      <c r="D116" s="1" t="s">
        <v>1799</v>
      </c>
      <c r="E116" s="1" t="s">
        <v>869</v>
      </c>
      <c r="F116" s="1" t="s">
        <v>1794</v>
      </c>
      <c r="G116" s="1" t="s">
        <v>7</v>
      </c>
      <c r="H116" s="1">
        <v>285000178</v>
      </c>
      <c r="I116" s="3">
        <v>43630</v>
      </c>
      <c r="J116" s="2">
        <v>56678.99</v>
      </c>
      <c r="K116" s="2"/>
    </row>
    <row r="117" spans="1:11" x14ac:dyDescent="0.25">
      <c r="A117" s="7">
        <v>112661</v>
      </c>
      <c r="B117" s="1" t="s">
        <v>446</v>
      </c>
      <c r="C117" s="1" t="s">
        <v>868</v>
      </c>
      <c r="D117" s="1" t="s">
        <v>1800</v>
      </c>
      <c r="E117" s="1" t="s">
        <v>869</v>
      </c>
      <c r="F117" s="1" t="s">
        <v>1794</v>
      </c>
      <c r="G117" s="1" t="s">
        <v>7</v>
      </c>
      <c r="H117" s="1">
        <v>285000178</v>
      </c>
      <c r="I117" s="3">
        <v>43630</v>
      </c>
      <c r="J117" s="2">
        <v>1825.98</v>
      </c>
      <c r="K117" s="2"/>
    </row>
    <row r="118" spans="1:11" x14ac:dyDescent="0.25">
      <c r="A118" s="7">
        <v>112661</v>
      </c>
      <c r="B118" s="1" t="s">
        <v>446</v>
      </c>
      <c r="C118" s="1" t="s">
        <v>868</v>
      </c>
      <c r="D118" s="1" t="s">
        <v>1801</v>
      </c>
      <c r="E118" s="1" t="s">
        <v>869</v>
      </c>
      <c r="F118" s="1" t="s">
        <v>1794</v>
      </c>
      <c r="G118" s="1" t="s">
        <v>7</v>
      </c>
      <c r="H118" s="1">
        <v>285000178</v>
      </c>
      <c r="I118" s="3">
        <v>43630</v>
      </c>
      <c r="J118" s="2">
        <v>16115.79</v>
      </c>
      <c r="K118" s="2"/>
    </row>
    <row r="119" spans="1:11" x14ac:dyDescent="0.25">
      <c r="A119" s="7">
        <v>112661</v>
      </c>
      <c r="B119" s="1" t="s">
        <v>446</v>
      </c>
      <c r="C119" s="1" t="s">
        <v>868</v>
      </c>
      <c r="D119" s="1" t="s">
        <v>1802</v>
      </c>
      <c r="E119" s="1" t="s">
        <v>869</v>
      </c>
      <c r="F119" s="1" t="s">
        <v>1794</v>
      </c>
      <c r="G119" s="1" t="s">
        <v>7</v>
      </c>
      <c r="H119" s="1">
        <v>285000178</v>
      </c>
      <c r="I119" s="3">
        <v>43630</v>
      </c>
      <c r="J119" s="2">
        <v>1498.35</v>
      </c>
      <c r="K119" s="2"/>
    </row>
    <row r="120" spans="1:11" x14ac:dyDescent="0.25">
      <c r="A120" s="7">
        <v>112661</v>
      </c>
      <c r="B120" s="1" t="s">
        <v>446</v>
      </c>
      <c r="C120" s="1" t="s">
        <v>868</v>
      </c>
      <c r="D120" s="1" t="s">
        <v>1803</v>
      </c>
      <c r="E120" s="1" t="s">
        <v>869</v>
      </c>
      <c r="F120" s="1" t="s">
        <v>1794</v>
      </c>
      <c r="G120" s="1" t="s">
        <v>7</v>
      </c>
      <c r="H120" s="1">
        <v>285000178</v>
      </c>
      <c r="I120" s="3">
        <v>43630</v>
      </c>
      <c r="J120" s="2">
        <v>764647.73</v>
      </c>
      <c r="K120" s="2"/>
    </row>
    <row r="121" spans="1:11" x14ac:dyDescent="0.25">
      <c r="A121" s="7">
        <v>112661</v>
      </c>
      <c r="B121" s="1" t="s">
        <v>446</v>
      </c>
      <c r="C121" s="1" t="s">
        <v>868</v>
      </c>
      <c r="D121" s="1" t="s">
        <v>1804</v>
      </c>
      <c r="E121" s="1" t="s">
        <v>869</v>
      </c>
      <c r="F121" s="1" t="s">
        <v>1805</v>
      </c>
      <c r="G121" s="1" t="s">
        <v>7</v>
      </c>
      <c r="H121" s="1">
        <v>285000178</v>
      </c>
      <c r="I121" s="3">
        <v>43630</v>
      </c>
      <c r="J121" s="2">
        <v>22570.21</v>
      </c>
      <c r="K121" s="2"/>
    </row>
    <row r="122" spans="1:11" x14ac:dyDescent="0.25">
      <c r="A122" s="7">
        <v>112661</v>
      </c>
      <c r="B122" s="1" t="s">
        <v>446</v>
      </c>
      <c r="C122" s="1" t="s">
        <v>868</v>
      </c>
      <c r="D122" s="1" t="s">
        <v>1806</v>
      </c>
      <c r="E122" s="1" t="s">
        <v>869</v>
      </c>
      <c r="F122" s="1" t="s">
        <v>1805</v>
      </c>
      <c r="G122" s="1" t="s">
        <v>7</v>
      </c>
      <c r="H122" s="1">
        <v>285000178</v>
      </c>
      <c r="I122" s="3">
        <v>43630</v>
      </c>
      <c r="J122" s="2">
        <v>35567.64</v>
      </c>
      <c r="K122" s="2"/>
    </row>
    <row r="123" spans="1:11" x14ac:dyDescent="0.25">
      <c r="A123" s="7">
        <v>112661</v>
      </c>
      <c r="B123" s="1" t="s">
        <v>446</v>
      </c>
      <c r="C123" s="1" t="s">
        <v>868</v>
      </c>
      <c r="D123" s="1" t="s">
        <v>1807</v>
      </c>
      <c r="E123" s="1" t="s">
        <v>869</v>
      </c>
      <c r="F123" s="1" t="s">
        <v>1805</v>
      </c>
      <c r="G123" s="1" t="s">
        <v>7</v>
      </c>
      <c r="H123" s="1">
        <v>285000178</v>
      </c>
      <c r="I123" s="3">
        <v>43630</v>
      </c>
      <c r="J123" s="2">
        <v>24471.96</v>
      </c>
      <c r="K123" s="2"/>
    </row>
    <row r="124" spans="1:11" x14ac:dyDescent="0.25">
      <c r="A124" s="7">
        <v>112661</v>
      </c>
      <c r="B124" s="1" t="s">
        <v>446</v>
      </c>
      <c r="C124" s="1" t="s">
        <v>868</v>
      </c>
      <c r="D124" s="1" t="s">
        <v>1808</v>
      </c>
      <c r="E124" s="1" t="s">
        <v>869</v>
      </c>
      <c r="F124" s="1" t="s">
        <v>1805</v>
      </c>
      <c r="G124" s="1" t="s">
        <v>7</v>
      </c>
      <c r="H124" s="1">
        <v>285000178</v>
      </c>
      <c r="I124" s="3">
        <v>43630</v>
      </c>
      <c r="J124" s="2">
        <v>29754.6</v>
      </c>
      <c r="K124" s="2"/>
    </row>
    <row r="125" spans="1:11" x14ac:dyDescent="0.25">
      <c r="A125" s="7">
        <v>112661</v>
      </c>
      <c r="B125" s="1" t="s">
        <v>446</v>
      </c>
      <c r="C125" s="1" t="s">
        <v>868</v>
      </c>
      <c r="D125" s="1" t="s">
        <v>1809</v>
      </c>
      <c r="E125" s="1" t="s">
        <v>869</v>
      </c>
      <c r="F125" s="1" t="s">
        <v>1805</v>
      </c>
      <c r="G125" s="1" t="s">
        <v>7</v>
      </c>
      <c r="H125" s="1">
        <v>285000178</v>
      </c>
      <c r="I125" s="3">
        <v>43630</v>
      </c>
      <c r="J125" s="2">
        <v>3683.97</v>
      </c>
      <c r="K125" s="2"/>
    </row>
    <row r="126" spans="1:11" x14ac:dyDescent="0.25">
      <c r="A126" s="7">
        <v>112661</v>
      </c>
      <c r="B126" s="1" t="s">
        <v>446</v>
      </c>
      <c r="C126" s="1" t="s">
        <v>868</v>
      </c>
      <c r="D126" s="1" t="s">
        <v>1810</v>
      </c>
      <c r="E126" s="1" t="s">
        <v>869</v>
      </c>
      <c r="F126" s="1" t="s">
        <v>1805</v>
      </c>
      <c r="G126" s="1" t="s">
        <v>7</v>
      </c>
      <c r="H126" s="1">
        <v>285000178</v>
      </c>
      <c r="I126" s="3">
        <v>43630</v>
      </c>
      <c r="J126" s="2">
        <v>54525.38</v>
      </c>
      <c r="K126" s="2"/>
    </row>
    <row r="127" spans="1:11" x14ac:dyDescent="0.25">
      <c r="A127" s="7">
        <v>112661</v>
      </c>
      <c r="B127" s="1" t="s">
        <v>446</v>
      </c>
      <c r="C127" s="1" t="s">
        <v>868</v>
      </c>
      <c r="D127" s="1" t="s">
        <v>1811</v>
      </c>
      <c r="E127" s="1" t="s">
        <v>869</v>
      </c>
      <c r="F127" s="1" t="s">
        <v>1805</v>
      </c>
      <c r="G127" s="1" t="s">
        <v>7</v>
      </c>
      <c r="H127" s="1">
        <v>285000178</v>
      </c>
      <c r="I127" s="3">
        <v>43630</v>
      </c>
      <c r="J127" s="2">
        <v>2925.2</v>
      </c>
      <c r="K127" s="2"/>
    </row>
    <row r="128" spans="1:11" x14ac:dyDescent="0.25">
      <c r="A128" s="7">
        <v>112661</v>
      </c>
      <c r="B128" s="1" t="s">
        <v>446</v>
      </c>
      <c r="C128" s="1" t="s">
        <v>868</v>
      </c>
      <c r="D128" s="1" t="s">
        <v>1812</v>
      </c>
      <c r="E128" s="1" t="s">
        <v>869</v>
      </c>
      <c r="F128" s="1" t="s">
        <v>1805</v>
      </c>
      <c r="G128" s="1" t="s">
        <v>7</v>
      </c>
      <c r="H128" s="1">
        <v>285000178</v>
      </c>
      <c r="I128" s="3">
        <v>43630</v>
      </c>
      <c r="J128" s="2">
        <v>13714.59</v>
      </c>
      <c r="K128" s="2"/>
    </row>
    <row r="129" spans="1:11" x14ac:dyDescent="0.25">
      <c r="A129" s="7">
        <v>112661</v>
      </c>
      <c r="B129" s="1" t="s">
        <v>446</v>
      </c>
      <c r="C129" s="1" t="s">
        <v>868</v>
      </c>
      <c r="D129" s="1" t="s">
        <v>1813</v>
      </c>
      <c r="E129" s="1" t="s">
        <v>869</v>
      </c>
      <c r="F129" s="1" t="s">
        <v>1805</v>
      </c>
      <c r="G129" s="1" t="s">
        <v>7</v>
      </c>
      <c r="H129" s="1">
        <v>285000178</v>
      </c>
      <c r="I129" s="3">
        <v>43630</v>
      </c>
      <c r="J129" s="2">
        <v>1354.28</v>
      </c>
      <c r="K129" s="2"/>
    </row>
    <row r="130" spans="1:11" x14ac:dyDescent="0.25">
      <c r="A130" s="7">
        <v>112661</v>
      </c>
      <c r="B130" s="1" t="s">
        <v>446</v>
      </c>
      <c r="C130" s="1" t="s">
        <v>868</v>
      </c>
      <c r="D130" s="1" t="s">
        <v>1814</v>
      </c>
      <c r="E130" s="1" t="s">
        <v>869</v>
      </c>
      <c r="F130" s="1" t="s">
        <v>1805</v>
      </c>
      <c r="G130" s="1" t="s">
        <v>7</v>
      </c>
      <c r="H130" s="1">
        <v>285000178</v>
      </c>
      <c r="I130" s="3">
        <v>43630</v>
      </c>
      <c r="J130" s="2">
        <v>716197.92</v>
      </c>
      <c r="K130" s="2"/>
    </row>
    <row r="131" spans="1:11" x14ac:dyDescent="0.25">
      <c r="A131" s="7">
        <v>112661</v>
      </c>
      <c r="B131" s="1" t="s">
        <v>446</v>
      </c>
      <c r="C131" s="1" t="s">
        <v>868</v>
      </c>
      <c r="D131" s="1" t="s">
        <v>1815</v>
      </c>
      <c r="E131" s="1" t="s">
        <v>869</v>
      </c>
      <c r="F131" s="1" t="s">
        <v>1816</v>
      </c>
      <c r="G131" s="1" t="s">
        <v>7</v>
      </c>
      <c r="H131" s="1">
        <v>285000178</v>
      </c>
      <c r="I131" s="3">
        <v>43630</v>
      </c>
      <c r="J131" s="2">
        <v>32093.91</v>
      </c>
      <c r="K131" s="2"/>
    </row>
    <row r="132" spans="1:11" x14ac:dyDescent="0.25">
      <c r="A132" s="7">
        <v>112661</v>
      </c>
      <c r="B132" s="1" t="s">
        <v>446</v>
      </c>
      <c r="C132" s="1" t="s">
        <v>868</v>
      </c>
      <c r="D132" s="1" t="s">
        <v>1817</v>
      </c>
      <c r="E132" s="1" t="s">
        <v>869</v>
      </c>
      <c r="F132" s="1" t="s">
        <v>1816</v>
      </c>
      <c r="G132" s="1" t="s">
        <v>7</v>
      </c>
      <c r="H132" s="1">
        <v>285000178</v>
      </c>
      <c r="I132" s="3">
        <v>43630</v>
      </c>
      <c r="J132" s="2">
        <v>35692.5</v>
      </c>
      <c r="K132" s="2"/>
    </row>
    <row r="133" spans="1:11" x14ac:dyDescent="0.25">
      <c r="A133" s="7">
        <v>112661</v>
      </c>
      <c r="B133" s="1" t="s">
        <v>446</v>
      </c>
      <c r="C133" s="1" t="s">
        <v>868</v>
      </c>
      <c r="D133" s="1" t="s">
        <v>1818</v>
      </c>
      <c r="E133" s="1" t="s">
        <v>869</v>
      </c>
      <c r="F133" s="1" t="s">
        <v>1816</v>
      </c>
      <c r="G133" s="1" t="s">
        <v>7</v>
      </c>
      <c r="H133" s="1">
        <v>285000178</v>
      </c>
      <c r="I133" s="3">
        <v>43630</v>
      </c>
      <c r="J133" s="2">
        <v>6539.8</v>
      </c>
      <c r="K133" s="2"/>
    </row>
    <row r="134" spans="1:11" x14ac:dyDescent="0.25">
      <c r="A134" s="7">
        <v>112661</v>
      </c>
      <c r="B134" s="1" t="s">
        <v>446</v>
      </c>
      <c r="C134" s="1" t="s">
        <v>868</v>
      </c>
      <c r="D134" s="1" t="s">
        <v>1819</v>
      </c>
      <c r="E134" s="1" t="s">
        <v>869</v>
      </c>
      <c r="F134" s="1" t="s">
        <v>1816</v>
      </c>
      <c r="G134" s="1" t="s">
        <v>7</v>
      </c>
      <c r="H134" s="1">
        <v>285000178</v>
      </c>
      <c r="I134" s="3">
        <v>43630</v>
      </c>
      <c r="J134" s="2">
        <v>16870.3</v>
      </c>
      <c r="K134" s="2"/>
    </row>
    <row r="135" spans="1:11" x14ac:dyDescent="0.25">
      <c r="A135" s="7">
        <v>112661</v>
      </c>
      <c r="B135" s="1" t="s">
        <v>446</v>
      </c>
      <c r="C135" s="1" t="s">
        <v>868</v>
      </c>
      <c r="D135" s="1" t="s">
        <v>1820</v>
      </c>
      <c r="E135" s="1" t="s">
        <v>869</v>
      </c>
      <c r="F135" s="1" t="s">
        <v>1816</v>
      </c>
      <c r="G135" s="1" t="s">
        <v>7</v>
      </c>
      <c r="H135" s="1">
        <v>285000178</v>
      </c>
      <c r="I135" s="3">
        <v>43630</v>
      </c>
      <c r="J135" s="2">
        <v>2388.39</v>
      </c>
      <c r="K135" s="2"/>
    </row>
    <row r="136" spans="1:11" x14ac:dyDescent="0.25">
      <c r="A136" s="7">
        <v>112661</v>
      </c>
      <c r="B136" s="1" t="s">
        <v>446</v>
      </c>
      <c r="C136" s="1" t="s">
        <v>868</v>
      </c>
      <c r="D136" s="1" t="s">
        <v>1821</v>
      </c>
      <c r="E136" s="1" t="s">
        <v>869</v>
      </c>
      <c r="F136" s="1" t="s">
        <v>1816</v>
      </c>
      <c r="G136" s="1" t="s">
        <v>7</v>
      </c>
      <c r="H136" s="1">
        <v>285000178</v>
      </c>
      <c r="I136" s="3">
        <v>43630</v>
      </c>
      <c r="J136" s="2">
        <v>35537.760000000002</v>
      </c>
      <c r="K136" s="2"/>
    </row>
    <row r="137" spans="1:11" x14ac:dyDescent="0.25">
      <c r="A137" s="7">
        <v>112661</v>
      </c>
      <c r="B137" s="1" t="s">
        <v>446</v>
      </c>
      <c r="C137" s="1" t="s">
        <v>868</v>
      </c>
      <c r="D137" s="1" t="s">
        <v>1822</v>
      </c>
      <c r="E137" s="1" t="s">
        <v>869</v>
      </c>
      <c r="F137" s="1" t="s">
        <v>1816</v>
      </c>
      <c r="G137" s="1" t="s">
        <v>7</v>
      </c>
      <c r="H137" s="1">
        <v>285000178</v>
      </c>
      <c r="I137" s="3">
        <v>43630</v>
      </c>
      <c r="J137" s="2">
        <v>16362.31</v>
      </c>
      <c r="K137" s="2"/>
    </row>
    <row r="138" spans="1:11" x14ac:dyDescent="0.25">
      <c r="A138" s="7">
        <v>112661</v>
      </c>
      <c r="B138" s="1" t="s">
        <v>446</v>
      </c>
      <c r="C138" s="1" t="s">
        <v>868</v>
      </c>
      <c r="D138" s="1" t="s">
        <v>1823</v>
      </c>
      <c r="E138" s="1" t="s">
        <v>869</v>
      </c>
      <c r="F138" s="1" t="s">
        <v>1816</v>
      </c>
      <c r="G138" s="1" t="s">
        <v>7</v>
      </c>
      <c r="H138" s="1">
        <v>285000178</v>
      </c>
      <c r="I138" s="3">
        <v>43630</v>
      </c>
      <c r="J138" s="2">
        <v>1094.95</v>
      </c>
      <c r="K138" s="2"/>
    </row>
    <row r="139" spans="1:11" x14ac:dyDescent="0.25">
      <c r="A139" s="7">
        <v>112661</v>
      </c>
      <c r="B139" s="1" t="s">
        <v>446</v>
      </c>
      <c r="C139" s="1" t="s">
        <v>868</v>
      </c>
      <c r="D139" s="1" t="s">
        <v>1824</v>
      </c>
      <c r="E139" s="1" t="s">
        <v>869</v>
      </c>
      <c r="F139" s="1" t="s">
        <v>1816</v>
      </c>
      <c r="G139" s="1" t="s">
        <v>7</v>
      </c>
      <c r="H139" s="1">
        <v>285000178</v>
      </c>
      <c r="I139" s="3">
        <v>43630</v>
      </c>
      <c r="J139" s="2">
        <v>539010.69999999995</v>
      </c>
      <c r="K139" s="2"/>
    </row>
    <row r="140" spans="1:11" x14ac:dyDescent="0.25">
      <c r="A140" s="7">
        <v>112661</v>
      </c>
      <c r="B140" s="1" t="s">
        <v>446</v>
      </c>
      <c r="C140" s="1" t="s">
        <v>868</v>
      </c>
      <c r="D140" s="1" t="s">
        <v>1825</v>
      </c>
      <c r="E140" s="1" t="s">
        <v>869</v>
      </c>
      <c r="F140" s="1" t="s">
        <v>1826</v>
      </c>
      <c r="G140" s="1" t="s">
        <v>7</v>
      </c>
      <c r="H140" s="1">
        <v>285000178</v>
      </c>
      <c r="I140" s="3">
        <v>43630</v>
      </c>
      <c r="J140" s="2">
        <v>4506.79</v>
      </c>
      <c r="K140" s="2"/>
    </row>
    <row r="141" spans="1:11" x14ac:dyDescent="0.25">
      <c r="A141" s="7">
        <v>112661</v>
      </c>
      <c r="B141" s="1" t="s">
        <v>446</v>
      </c>
      <c r="C141" s="1" t="s">
        <v>868</v>
      </c>
      <c r="D141" s="1" t="s">
        <v>1827</v>
      </c>
      <c r="E141" s="1" t="s">
        <v>869</v>
      </c>
      <c r="F141" s="1" t="s">
        <v>1826</v>
      </c>
      <c r="G141" s="1" t="s">
        <v>7</v>
      </c>
      <c r="H141" s="1">
        <v>285000178</v>
      </c>
      <c r="I141" s="3">
        <v>43630</v>
      </c>
      <c r="J141" s="2">
        <v>11186.39</v>
      </c>
      <c r="K141" s="2"/>
    </row>
    <row r="142" spans="1:11" x14ac:dyDescent="0.25">
      <c r="A142" s="7">
        <v>112661</v>
      </c>
      <c r="B142" s="1" t="s">
        <v>446</v>
      </c>
      <c r="C142" s="1" t="s">
        <v>868</v>
      </c>
      <c r="D142" s="1" t="s">
        <v>1828</v>
      </c>
      <c r="E142" s="1" t="s">
        <v>869</v>
      </c>
      <c r="F142" s="1" t="s">
        <v>1826</v>
      </c>
      <c r="G142" s="1" t="s">
        <v>7</v>
      </c>
      <c r="H142" s="1">
        <v>285000178</v>
      </c>
      <c r="I142" s="3">
        <v>43630</v>
      </c>
      <c r="J142" s="2">
        <v>12731.7</v>
      </c>
      <c r="K142" s="2"/>
    </row>
    <row r="143" spans="1:11" x14ac:dyDescent="0.25">
      <c r="A143" s="7">
        <v>112661</v>
      </c>
      <c r="B143" s="1" t="s">
        <v>446</v>
      </c>
      <c r="C143" s="1" t="s">
        <v>868</v>
      </c>
      <c r="D143" s="1" t="s">
        <v>1829</v>
      </c>
      <c r="E143" s="1" t="s">
        <v>869</v>
      </c>
      <c r="F143" s="1" t="s">
        <v>1826</v>
      </c>
      <c r="G143" s="1" t="s">
        <v>7</v>
      </c>
      <c r="H143" s="1">
        <v>285000178</v>
      </c>
      <c r="I143" s="3">
        <v>43630</v>
      </c>
      <c r="J143" s="2">
        <v>15882.07</v>
      </c>
      <c r="K143" s="2"/>
    </row>
    <row r="144" spans="1:11" x14ac:dyDescent="0.25">
      <c r="A144" s="7">
        <v>112661</v>
      </c>
      <c r="B144" s="1" t="s">
        <v>446</v>
      </c>
      <c r="C144" s="1" t="s">
        <v>868</v>
      </c>
      <c r="D144" s="1" t="s">
        <v>1830</v>
      </c>
      <c r="E144" s="1" t="s">
        <v>869</v>
      </c>
      <c r="F144" s="1" t="s">
        <v>1826</v>
      </c>
      <c r="G144" s="1" t="s">
        <v>7</v>
      </c>
      <c r="H144" s="1">
        <v>285000178</v>
      </c>
      <c r="I144" s="3">
        <v>43630</v>
      </c>
      <c r="J144" s="2">
        <v>3711.72</v>
      </c>
      <c r="K144" s="2"/>
    </row>
    <row r="145" spans="1:11" x14ac:dyDescent="0.25">
      <c r="A145" s="7">
        <v>112661</v>
      </c>
      <c r="B145" s="1" t="s">
        <v>446</v>
      </c>
      <c r="C145" s="1" t="s">
        <v>868</v>
      </c>
      <c r="D145" s="1" t="s">
        <v>1831</v>
      </c>
      <c r="E145" s="1" t="s">
        <v>869</v>
      </c>
      <c r="F145" s="1" t="s">
        <v>1826</v>
      </c>
      <c r="G145" s="1" t="s">
        <v>7</v>
      </c>
      <c r="H145" s="1">
        <v>285000178</v>
      </c>
      <c r="I145" s="3">
        <v>43630</v>
      </c>
      <c r="J145" s="2">
        <v>3240.02</v>
      </c>
      <c r="K145" s="2"/>
    </row>
    <row r="146" spans="1:11" x14ac:dyDescent="0.25">
      <c r="A146" s="7">
        <v>112661</v>
      </c>
      <c r="B146" s="1" t="s">
        <v>446</v>
      </c>
      <c r="C146" s="1" t="s">
        <v>868</v>
      </c>
      <c r="D146" s="1" t="s">
        <v>1832</v>
      </c>
      <c r="E146" s="1" t="s">
        <v>869</v>
      </c>
      <c r="F146" s="1" t="s">
        <v>1826</v>
      </c>
      <c r="G146" s="1" t="s">
        <v>7</v>
      </c>
      <c r="H146" s="1">
        <v>285000178</v>
      </c>
      <c r="I146" s="3">
        <v>43630</v>
      </c>
      <c r="J146" s="2">
        <v>351.11</v>
      </c>
      <c r="K146" s="2"/>
    </row>
    <row r="147" spans="1:11" x14ac:dyDescent="0.25">
      <c r="A147" s="8" t="s">
        <v>4527</v>
      </c>
      <c r="B147" s="1"/>
      <c r="C147" s="1"/>
      <c r="D147" s="1"/>
      <c r="E147" s="1"/>
      <c r="F147" s="1"/>
      <c r="G147" s="1"/>
      <c r="H147" s="1"/>
      <c r="I147" s="3"/>
      <c r="J147" s="2">
        <v>7111889.089999998</v>
      </c>
      <c r="K147" s="2"/>
    </row>
    <row r="148" spans="1:11" x14ac:dyDescent="0.25">
      <c r="A148" s="7">
        <v>112791</v>
      </c>
      <c r="B148" s="1" t="s">
        <v>322</v>
      </c>
      <c r="C148" s="1" t="s">
        <v>808</v>
      </c>
      <c r="D148" s="1" t="s">
        <v>321</v>
      </c>
      <c r="E148" s="1" t="s">
        <v>809</v>
      </c>
      <c r="F148" s="1" t="s">
        <v>323</v>
      </c>
      <c r="G148" s="1" t="s">
        <v>7</v>
      </c>
      <c r="H148" s="1">
        <v>1014805</v>
      </c>
      <c r="I148" s="3">
        <v>43623</v>
      </c>
      <c r="J148" s="2">
        <v>119712</v>
      </c>
      <c r="K148" s="2"/>
    </row>
    <row r="149" spans="1:11" x14ac:dyDescent="0.25">
      <c r="A149" s="7">
        <v>112791</v>
      </c>
      <c r="B149" s="1" t="s">
        <v>322</v>
      </c>
      <c r="C149" s="1" t="s">
        <v>808</v>
      </c>
      <c r="D149" s="1" t="s">
        <v>324</v>
      </c>
      <c r="E149" s="1" t="s">
        <v>810</v>
      </c>
      <c r="F149" s="1" t="s">
        <v>323</v>
      </c>
      <c r="G149" s="1" t="s">
        <v>7</v>
      </c>
      <c r="H149" s="1">
        <v>1014805</v>
      </c>
      <c r="I149" s="3">
        <v>43623</v>
      </c>
      <c r="J149" s="2">
        <v>29928</v>
      </c>
      <c r="K149" s="2"/>
    </row>
    <row r="150" spans="1:11" x14ac:dyDescent="0.25">
      <c r="A150" s="7">
        <v>112791</v>
      </c>
      <c r="B150" s="1" t="s">
        <v>322</v>
      </c>
      <c r="C150" s="1" t="s">
        <v>808</v>
      </c>
      <c r="D150" s="1" t="s">
        <v>3774</v>
      </c>
      <c r="E150" s="1" t="s">
        <v>4298</v>
      </c>
      <c r="F150" s="1" t="s">
        <v>323</v>
      </c>
      <c r="G150" s="1" t="s">
        <v>7</v>
      </c>
      <c r="H150" s="1">
        <v>1014965</v>
      </c>
      <c r="I150" s="3">
        <v>43644</v>
      </c>
      <c r="J150" s="2">
        <v>13018.68</v>
      </c>
      <c r="K150" s="2"/>
    </row>
    <row r="151" spans="1:11" x14ac:dyDescent="0.25">
      <c r="A151" s="7">
        <v>112791</v>
      </c>
      <c r="B151" s="1" t="s">
        <v>322</v>
      </c>
      <c r="C151" s="1" t="s">
        <v>808</v>
      </c>
      <c r="D151" s="1" t="s">
        <v>3775</v>
      </c>
      <c r="E151" s="1" t="s">
        <v>4299</v>
      </c>
      <c r="F151" s="1" t="s">
        <v>323</v>
      </c>
      <c r="G151" s="1" t="s">
        <v>7</v>
      </c>
      <c r="H151" s="1">
        <v>1014965</v>
      </c>
      <c r="I151" s="3">
        <v>43644</v>
      </c>
      <c r="J151" s="2">
        <v>157151</v>
      </c>
      <c r="K151" s="2"/>
    </row>
    <row r="152" spans="1:11" x14ac:dyDescent="0.25">
      <c r="A152" s="7">
        <v>112791</v>
      </c>
      <c r="B152" s="1" t="s">
        <v>322</v>
      </c>
      <c r="C152" s="1" t="s">
        <v>808</v>
      </c>
      <c r="D152" s="1" t="s">
        <v>3776</v>
      </c>
      <c r="E152" s="1" t="s">
        <v>4300</v>
      </c>
      <c r="F152" s="1" t="s">
        <v>3777</v>
      </c>
      <c r="G152" s="1" t="s">
        <v>7</v>
      </c>
      <c r="H152" s="1">
        <v>1014965</v>
      </c>
      <c r="I152" s="3">
        <v>43644</v>
      </c>
      <c r="J152" s="2">
        <v>437320</v>
      </c>
      <c r="K152" s="2"/>
    </row>
    <row r="153" spans="1:11" x14ac:dyDescent="0.25">
      <c r="A153" s="7">
        <v>112791</v>
      </c>
      <c r="B153" s="1" t="s">
        <v>322</v>
      </c>
      <c r="C153" s="1" t="s">
        <v>808</v>
      </c>
      <c r="D153" s="1" t="s">
        <v>4023</v>
      </c>
      <c r="E153" s="1" t="s">
        <v>4363</v>
      </c>
      <c r="F153" s="1" t="s">
        <v>4024</v>
      </c>
      <c r="G153" s="1" t="s">
        <v>7</v>
      </c>
      <c r="H153" s="1">
        <v>285000256</v>
      </c>
      <c r="I153" s="3">
        <v>43644</v>
      </c>
      <c r="J153" s="2">
        <v>417252</v>
      </c>
      <c r="K153" s="2"/>
    </row>
    <row r="154" spans="1:11" x14ac:dyDescent="0.25">
      <c r="A154" s="7">
        <v>112791</v>
      </c>
      <c r="B154" s="1" t="s">
        <v>322</v>
      </c>
      <c r="C154" s="1" t="s">
        <v>808</v>
      </c>
      <c r="D154" s="1" t="s">
        <v>4025</v>
      </c>
      <c r="E154" s="1" t="s">
        <v>4363</v>
      </c>
      <c r="F154" s="1" t="s">
        <v>4026</v>
      </c>
      <c r="G154" s="1" t="s">
        <v>7</v>
      </c>
      <c r="H154" s="1">
        <v>285000256</v>
      </c>
      <c r="I154" s="3">
        <v>43644</v>
      </c>
      <c r="J154" s="2">
        <v>366792</v>
      </c>
      <c r="K154" s="2"/>
    </row>
    <row r="155" spans="1:11" x14ac:dyDescent="0.25">
      <c r="A155" s="7">
        <v>112791</v>
      </c>
      <c r="B155" s="1" t="s">
        <v>322</v>
      </c>
      <c r="C155" s="1" t="s">
        <v>808</v>
      </c>
      <c r="D155" s="1" t="s">
        <v>4027</v>
      </c>
      <c r="E155" s="1" t="s">
        <v>4363</v>
      </c>
      <c r="F155" s="1" t="s">
        <v>4026</v>
      </c>
      <c r="G155" s="1" t="s">
        <v>7</v>
      </c>
      <c r="H155" s="1">
        <v>285000256</v>
      </c>
      <c r="I155" s="3">
        <v>43644</v>
      </c>
      <c r="J155" s="2">
        <v>1262613.6000000001</v>
      </c>
      <c r="K155" s="2"/>
    </row>
    <row r="156" spans="1:11" x14ac:dyDescent="0.25">
      <c r="A156" s="8" t="s">
        <v>4528</v>
      </c>
      <c r="B156" s="1"/>
      <c r="C156" s="1"/>
      <c r="D156" s="1"/>
      <c r="E156" s="1"/>
      <c r="F156" s="1"/>
      <c r="G156" s="1"/>
      <c r="H156" s="1"/>
      <c r="I156" s="3"/>
      <c r="J156" s="2">
        <v>2803787.2800000003</v>
      </c>
      <c r="K156" s="2"/>
    </row>
    <row r="157" spans="1:11" x14ac:dyDescent="0.25">
      <c r="A157" s="7">
        <v>112917</v>
      </c>
      <c r="B157" s="1" t="s">
        <v>169</v>
      </c>
      <c r="C157" s="1" t="s">
        <v>210</v>
      </c>
      <c r="D157" s="1" t="s">
        <v>168</v>
      </c>
      <c r="E157" s="1" t="s">
        <v>11</v>
      </c>
      <c r="F157" s="1" t="s">
        <v>170</v>
      </c>
      <c r="G157" s="1" t="s">
        <v>10</v>
      </c>
      <c r="H157" s="1">
        <v>1101186</v>
      </c>
      <c r="I157" s="3">
        <v>43622</v>
      </c>
      <c r="J157" s="2">
        <v>1381.83</v>
      </c>
      <c r="K157" s="2"/>
    </row>
    <row r="158" spans="1:11" x14ac:dyDescent="0.25">
      <c r="A158" s="7">
        <v>112917</v>
      </c>
      <c r="B158" s="1" t="s">
        <v>169</v>
      </c>
      <c r="C158" s="1" t="s">
        <v>210</v>
      </c>
      <c r="D158" s="1" t="s">
        <v>1024</v>
      </c>
      <c r="E158" s="1" t="s">
        <v>11</v>
      </c>
      <c r="F158" s="1" t="s">
        <v>1025</v>
      </c>
      <c r="G158" s="1" t="s">
        <v>10</v>
      </c>
      <c r="H158" s="1">
        <v>1101196</v>
      </c>
      <c r="I158" s="3">
        <v>43626</v>
      </c>
      <c r="J158" s="2">
        <v>2862.94</v>
      </c>
      <c r="K158" s="2"/>
    </row>
    <row r="159" spans="1:11" x14ac:dyDescent="0.25">
      <c r="A159" s="8" t="s">
        <v>4529</v>
      </c>
      <c r="B159" s="1"/>
      <c r="C159" s="1"/>
      <c r="D159" s="1"/>
      <c r="E159" s="1"/>
      <c r="F159" s="1"/>
      <c r="G159" s="1"/>
      <c r="H159" s="1"/>
      <c r="I159" s="3"/>
      <c r="J159" s="2">
        <v>4244.7700000000004</v>
      </c>
      <c r="K159" s="2"/>
    </row>
    <row r="160" spans="1:11" x14ac:dyDescent="0.25">
      <c r="A160" s="7">
        <v>112930</v>
      </c>
      <c r="B160" s="1" t="s">
        <v>2253</v>
      </c>
      <c r="C160" s="1" t="s">
        <v>2780</v>
      </c>
      <c r="D160" s="1" t="s">
        <v>2252</v>
      </c>
      <c r="E160" s="1" t="s">
        <v>2781</v>
      </c>
      <c r="F160" s="1" t="s">
        <v>2254</v>
      </c>
      <c r="G160" s="1" t="s">
        <v>7</v>
      </c>
      <c r="H160" s="1">
        <v>1014908</v>
      </c>
      <c r="I160" s="3">
        <v>43637</v>
      </c>
      <c r="J160" s="2">
        <v>5122.32</v>
      </c>
      <c r="K160" s="2"/>
    </row>
    <row r="161" spans="1:11" x14ac:dyDescent="0.25">
      <c r="A161" s="7">
        <v>112930</v>
      </c>
      <c r="B161" s="1" t="s">
        <v>2253</v>
      </c>
      <c r="C161" s="1" t="s">
        <v>2780</v>
      </c>
      <c r="D161" s="1" t="s">
        <v>2255</v>
      </c>
      <c r="E161" s="1" t="s">
        <v>2781</v>
      </c>
      <c r="F161" s="1" t="s">
        <v>2256</v>
      </c>
      <c r="G161" s="1" t="s">
        <v>7</v>
      </c>
      <c r="H161" s="1">
        <v>1014908</v>
      </c>
      <c r="I161" s="3">
        <v>43637</v>
      </c>
      <c r="J161" s="2">
        <v>1225.9000000000001</v>
      </c>
      <c r="K161" s="2"/>
    </row>
    <row r="162" spans="1:11" x14ac:dyDescent="0.25">
      <c r="A162" s="7">
        <v>112930</v>
      </c>
      <c r="B162" s="1" t="s">
        <v>2253</v>
      </c>
      <c r="C162" s="1" t="s">
        <v>2780</v>
      </c>
      <c r="D162" s="1" t="s">
        <v>2257</v>
      </c>
      <c r="E162" s="1" t="s">
        <v>2781</v>
      </c>
      <c r="F162" s="1" t="s">
        <v>2258</v>
      </c>
      <c r="G162" s="1" t="s">
        <v>7</v>
      </c>
      <c r="H162" s="1">
        <v>1014908</v>
      </c>
      <c r="I162" s="3">
        <v>43637</v>
      </c>
      <c r="J162" s="2">
        <v>2759.36</v>
      </c>
      <c r="K162" s="2"/>
    </row>
    <row r="163" spans="1:11" x14ac:dyDescent="0.25">
      <c r="A163" s="7">
        <v>112930</v>
      </c>
      <c r="B163" s="1" t="s">
        <v>2253</v>
      </c>
      <c r="C163" s="1" t="s">
        <v>2780</v>
      </c>
      <c r="D163" s="1" t="s">
        <v>2259</v>
      </c>
      <c r="E163" s="1" t="s">
        <v>2781</v>
      </c>
      <c r="F163" s="1" t="s">
        <v>2260</v>
      </c>
      <c r="G163" s="1" t="s">
        <v>7</v>
      </c>
      <c r="H163" s="1">
        <v>1014908</v>
      </c>
      <c r="I163" s="3">
        <v>43637</v>
      </c>
      <c r="J163" s="2">
        <v>2197.0500000000002</v>
      </c>
      <c r="K163" s="2"/>
    </row>
    <row r="164" spans="1:11" x14ac:dyDescent="0.25">
      <c r="A164" s="7">
        <v>112930</v>
      </c>
      <c r="B164" s="1" t="s">
        <v>2253</v>
      </c>
      <c r="C164" s="1" t="s">
        <v>2780</v>
      </c>
      <c r="D164" s="1" t="s">
        <v>2261</v>
      </c>
      <c r="E164" s="1" t="s">
        <v>2781</v>
      </c>
      <c r="F164" s="1" t="s">
        <v>2262</v>
      </c>
      <c r="G164" s="1" t="s">
        <v>7</v>
      </c>
      <c r="H164" s="1">
        <v>1014908</v>
      </c>
      <c r="I164" s="3">
        <v>43637</v>
      </c>
      <c r="J164" s="2">
        <v>4043.31</v>
      </c>
      <c r="K164" s="2"/>
    </row>
    <row r="165" spans="1:11" x14ac:dyDescent="0.25">
      <c r="A165" s="7">
        <v>112930</v>
      </c>
      <c r="B165" s="1" t="s">
        <v>2253</v>
      </c>
      <c r="C165" s="1" t="s">
        <v>2780</v>
      </c>
      <c r="D165" s="1" t="s">
        <v>2263</v>
      </c>
      <c r="E165" s="1" t="s">
        <v>2781</v>
      </c>
      <c r="F165" s="1" t="s">
        <v>2264</v>
      </c>
      <c r="G165" s="1" t="s">
        <v>7</v>
      </c>
      <c r="H165" s="1">
        <v>1014908</v>
      </c>
      <c r="I165" s="3">
        <v>43637</v>
      </c>
      <c r="J165" s="2">
        <v>788.5</v>
      </c>
      <c r="K165" s="2"/>
    </row>
    <row r="166" spans="1:11" x14ac:dyDescent="0.25">
      <c r="A166" s="7">
        <v>112930</v>
      </c>
      <c r="B166" s="1" t="s">
        <v>2253</v>
      </c>
      <c r="C166" s="1" t="s">
        <v>2780</v>
      </c>
      <c r="D166" s="1" t="s">
        <v>2265</v>
      </c>
      <c r="E166" s="1" t="s">
        <v>2781</v>
      </c>
      <c r="F166" s="1" t="s">
        <v>2266</v>
      </c>
      <c r="G166" s="1" t="s">
        <v>7</v>
      </c>
      <c r="H166" s="1">
        <v>1014908</v>
      </c>
      <c r="I166" s="3">
        <v>43637</v>
      </c>
      <c r="J166" s="2">
        <v>1924.46</v>
      </c>
      <c r="K166" s="2"/>
    </row>
    <row r="167" spans="1:11" x14ac:dyDescent="0.25">
      <c r="A167" s="8" t="s">
        <v>4530</v>
      </c>
      <c r="B167" s="1"/>
      <c r="C167" s="1"/>
      <c r="D167" s="1"/>
      <c r="E167" s="1"/>
      <c r="F167" s="1"/>
      <c r="G167" s="1"/>
      <c r="H167" s="1"/>
      <c r="I167" s="3"/>
      <c r="J167" s="2">
        <v>18060.900000000001</v>
      </c>
      <c r="K167" s="2"/>
    </row>
    <row r="168" spans="1:11" x14ac:dyDescent="0.25">
      <c r="A168" s="7">
        <v>113033</v>
      </c>
      <c r="B168" s="1" t="s">
        <v>2321</v>
      </c>
      <c r="C168" s="1" t="s">
        <v>2803</v>
      </c>
      <c r="D168" s="1" t="s">
        <v>2320</v>
      </c>
      <c r="E168" s="1" t="s">
        <v>2804</v>
      </c>
      <c r="F168" s="1" t="s">
        <v>2322</v>
      </c>
      <c r="G168" s="1" t="s">
        <v>7</v>
      </c>
      <c r="H168" s="1">
        <v>1014921</v>
      </c>
      <c r="I168" s="3">
        <v>43637</v>
      </c>
      <c r="J168" s="2">
        <v>486744.51</v>
      </c>
      <c r="K168" s="2"/>
    </row>
    <row r="169" spans="1:11" x14ac:dyDescent="0.25">
      <c r="A169" s="8" t="s">
        <v>4531</v>
      </c>
      <c r="B169" s="1"/>
      <c r="C169" s="1"/>
      <c r="D169" s="1"/>
      <c r="E169" s="1"/>
      <c r="F169" s="1"/>
      <c r="G169" s="1"/>
      <c r="H169" s="1"/>
      <c r="I169" s="3"/>
      <c r="J169" s="2">
        <v>486744.51</v>
      </c>
      <c r="K169" s="2"/>
    </row>
    <row r="170" spans="1:11" x14ac:dyDescent="0.25">
      <c r="A170" s="7">
        <v>113394</v>
      </c>
      <c r="B170" s="1" t="s">
        <v>3951</v>
      </c>
      <c r="C170" s="1" t="s">
        <v>4343</v>
      </c>
      <c r="D170" s="1" t="s">
        <v>3950</v>
      </c>
      <c r="E170" s="1" t="s">
        <v>4344</v>
      </c>
      <c r="F170" s="1" t="s">
        <v>3952</v>
      </c>
      <c r="G170" s="1" t="s">
        <v>7</v>
      </c>
      <c r="H170" s="1">
        <v>285000235</v>
      </c>
      <c r="I170" s="3">
        <v>43644</v>
      </c>
      <c r="J170" s="2">
        <v>109944.8</v>
      </c>
      <c r="K170" s="2"/>
    </row>
    <row r="171" spans="1:11" x14ac:dyDescent="0.25">
      <c r="A171" s="7">
        <v>113394</v>
      </c>
      <c r="B171" s="1" t="s">
        <v>3951</v>
      </c>
      <c r="C171" s="1" t="s">
        <v>4343</v>
      </c>
      <c r="D171" s="1" t="s">
        <v>3953</v>
      </c>
      <c r="E171" s="1" t="s">
        <v>4344</v>
      </c>
      <c r="F171" s="1" t="s">
        <v>3952</v>
      </c>
      <c r="G171" s="1" t="s">
        <v>7</v>
      </c>
      <c r="H171" s="1">
        <v>285000235</v>
      </c>
      <c r="I171" s="3">
        <v>43644</v>
      </c>
      <c r="J171" s="2">
        <v>109944.8</v>
      </c>
      <c r="K171" s="2"/>
    </row>
    <row r="172" spans="1:11" x14ac:dyDescent="0.25">
      <c r="A172" s="7">
        <v>113394</v>
      </c>
      <c r="B172" s="1" t="s">
        <v>3951</v>
      </c>
      <c r="C172" s="1" t="s">
        <v>4343</v>
      </c>
      <c r="D172" s="1" t="s">
        <v>3954</v>
      </c>
      <c r="E172" s="1" t="s">
        <v>4344</v>
      </c>
      <c r="F172" s="1" t="s">
        <v>3952</v>
      </c>
      <c r="G172" s="1" t="s">
        <v>7</v>
      </c>
      <c r="H172" s="1">
        <v>285000235</v>
      </c>
      <c r="I172" s="3">
        <v>43644</v>
      </c>
      <c r="J172" s="2">
        <v>430406.40000000002</v>
      </c>
      <c r="K172" s="2"/>
    </row>
    <row r="173" spans="1:11" x14ac:dyDescent="0.25">
      <c r="A173" s="7">
        <v>113394</v>
      </c>
      <c r="B173" s="1" t="s">
        <v>3951</v>
      </c>
      <c r="C173" s="1" t="s">
        <v>4343</v>
      </c>
      <c r="D173" s="1" t="s">
        <v>3955</v>
      </c>
      <c r="E173" s="1" t="s">
        <v>4344</v>
      </c>
      <c r="F173" s="1" t="s">
        <v>3952</v>
      </c>
      <c r="G173" s="1" t="s">
        <v>7</v>
      </c>
      <c r="H173" s="1">
        <v>285000235</v>
      </c>
      <c r="I173" s="3">
        <v>43644</v>
      </c>
      <c r="J173" s="2">
        <v>34307</v>
      </c>
      <c r="K173" s="2"/>
    </row>
    <row r="174" spans="1:11" x14ac:dyDescent="0.25">
      <c r="A174" s="7">
        <v>113394</v>
      </c>
      <c r="B174" s="1" t="s">
        <v>3951</v>
      </c>
      <c r="C174" s="1" t="s">
        <v>4343</v>
      </c>
      <c r="D174" s="1" t="s">
        <v>3956</v>
      </c>
      <c r="E174" s="1" t="s">
        <v>4344</v>
      </c>
      <c r="F174" s="1" t="s">
        <v>3952</v>
      </c>
      <c r="G174" s="1" t="s">
        <v>7</v>
      </c>
      <c r="H174" s="1">
        <v>285000235</v>
      </c>
      <c r="I174" s="3">
        <v>43644</v>
      </c>
      <c r="J174" s="2">
        <v>109944.8</v>
      </c>
      <c r="K174" s="2"/>
    </row>
    <row r="175" spans="1:11" x14ac:dyDescent="0.25">
      <c r="A175" s="7">
        <v>113394</v>
      </c>
      <c r="B175" s="1" t="s">
        <v>3951</v>
      </c>
      <c r="C175" s="1" t="s">
        <v>4343</v>
      </c>
      <c r="D175" s="1" t="s">
        <v>3957</v>
      </c>
      <c r="E175" s="1" t="s">
        <v>4344</v>
      </c>
      <c r="F175" s="1" t="s">
        <v>3952</v>
      </c>
      <c r="G175" s="1" t="s">
        <v>7</v>
      </c>
      <c r="H175" s="1">
        <v>285000235</v>
      </c>
      <c r="I175" s="3">
        <v>43644</v>
      </c>
      <c r="J175" s="2">
        <v>109944.8</v>
      </c>
      <c r="K175" s="2"/>
    </row>
    <row r="176" spans="1:11" x14ac:dyDescent="0.25">
      <c r="A176" s="7">
        <v>113394</v>
      </c>
      <c r="B176" s="1" t="s">
        <v>3951</v>
      </c>
      <c r="C176" s="1" t="s">
        <v>4343</v>
      </c>
      <c r="D176" s="1" t="s">
        <v>3958</v>
      </c>
      <c r="E176" s="1" t="s">
        <v>4344</v>
      </c>
      <c r="F176" s="1" t="s">
        <v>3952</v>
      </c>
      <c r="G176" s="1" t="s">
        <v>7</v>
      </c>
      <c r="H176" s="1">
        <v>285000235</v>
      </c>
      <c r="I176" s="3">
        <v>43644</v>
      </c>
      <c r="J176" s="2">
        <v>109944.8</v>
      </c>
      <c r="K176" s="2"/>
    </row>
    <row r="177" spans="1:11" x14ac:dyDescent="0.25">
      <c r="A177" s="8" t="s">
        <v>4532</v>
      </c>
      <c r="B177" s="1"/>
      <c r="C177" s="1"/>
      <c r="D177" s="1"/>
      <c r="E177" s="1"/>
      <c r="F177" s="1"/>
      <c r="G177" s="1"/>
      <c r="H177" s="1"/>
      <c r="I177" s="3"/>
      <c r="J177" s="2">
        <v>1014437.4000000001</v>
      </c>
      <c r="K177" s="2"/>
    </row>
    <row r="178" spans="1:11" x14ac:dyDescent="0.25">
      <c r="A178" s="7">
        <v>113412</v>
      </c>
      <c r="B178" s="1" t="s">
        <v>3300</v>
      </c>
      <c r="C178" s="1" t="s">
        <v>3575</v>
      </c>
      <c r="D178" s="1" t="s">
        <v>3392</v>
      </c>
      <c r="E178" s="1" t="s">
        <v>3603</v>
      </c>
      <c r="F178" s="1" t="s">
        <v>3393</v>
      </c>
      <c r="G178" s="1" t="s">
        <v>7</v>
      </c>
      <c r="H178" s="1">
        <v>285000227</v>
      </c>
      <c r="I178" s="3">
        <v>43643</v>
      </c>
      <c r="J178" s="2">
        <v>7764.31</v>
      </c>
      <c r="K178" s="2"/>
    </row>
    <row r="179" spans="1:11" x14ac:dyDescent="0.25">
      <c r="A179" s="7">
        <v>113412</v>
      </c>
      <c r="B179" s="1" t="s">
        <v>3300</v>
      </c>
      <c r="C179" s="1" t="s">
        <v>3575</v>
      </c>
      <c r="D179" s="1" t="s">
        <v>3394</v>
      </c>
      <c r="E179" s="1" t="s">
        <v>3604</v>
      </c>
      <c r="F179" s="1" t="s">
        <v>3393</v>
      </c>
      <c r="G179" s="1" t="s">
        <v>7</v>
      </c>
      <c r="H179" s="1">
        <v>285000227</v>
      </c>
      <c r="I179" s="3">
        <v>43643</v>
      </c>
      <c r="J179" s="2">
        <v>110859.5</v>
      </c>
      <c r="K179" s="2"/>
    </row>
    <row r="180" spans="1:11" x14ac:dyDescent="0.25">
      <c r="A180" s="7">
        <v>113412</v>
      </c>
      <c r="B180" s="1" t="s">
        <v>3300</v>
      </c>
      <c r="C180" s="1" t="s">
        <v>3575</v>
      </c>
      <c r="D180" s="1" t="s">
        <v>3395</v>
      </c>
      <c r="E180" s="1" t="s">
        <v>3605</v>
      </c>
      <c r="F180" s="1" t="s">
        <v>3393</v>
      </c>
      <c r="G180" s="1" t="s">
        <v>7</v>
      </c>
      <c r="H180" s="1">
        <v>285000227</v>
      </c>
      <c r="I180" s="3">
        <v>43643</v>
      </c>
      <c r="J180" s="2">
        <v>114951.39</v>
      </c>
      <c r="K180" s="2"/>
    </row>
    <row r="181" spans="1:11" x14ac:dyDescent="0.25">
      <c r="A181" s="7">
        <v>113412</v>
      </c>
      <c r="B181" s="1" t="s">
        <v>3300</v>
      </c>
      <c r="C181" s="1" t="s">
        <v>3575</v>
      </c>
      <c r="D181" s="1" t="s">
        <v>3299</v>
      </c>
      <c r="E181" s="1" t="s">
        <v>3576</v>
      </c>
      <c r="F181" s="1" t="s">
        <v>3301</v>
      </c>
      <c r="G181" s="1" t="s">
        <v>7</v>
      </c>
      <c r="H181" s="1">
        <v>1014939</v>
      </c>
      <c r="I181" s="3">
        <v>43643</v>
      </c>
      <c r="J181" s="2">
        <v>199660.4</v>
      </c>
      <c r="K181" s="2"/>
    </row>
    <row r="182" spans="1:11" x14ac:dyDescent="0.25">
      <c r="A182" s="7">
        <v>113412</v>
      </c>
      <c r="B182" s="1" t="s">
        <v>3300</v>
      </c>
      <c r="C182" s="1" t="s">
        <v>3575</v>
      </c>
      <c r="D182" s="1" t="s">
        <v>3302</v>
      </c>
      <c r="E182" s="1" t="s">
        <v>3577</v>
      </c>
      <c r="F182" s="1" t="s">
        <v>3303</v>
      </c>
      <c r="G182" s="1" t="s">
        <v>7</v>
      </c>
      <c r="H182" s="1">
        <v>1014939</v>
      </c>
      <c r="I182" s="3">
        <v>43643</v>
      </c>
      <c r="J182" s="2">
        <v>102748.9</v>
      </c>
      <c r="K182" s="2"/>
    </row>
    <row r="183" spans="1:11" x14ac:dyDescent="0.25">
      <c r="A183" s="8" t="s">
        <v>4533</v>
      </c>
      <c r="B183" s="1"/>
      <c r="C183" s="1"/>
      <c r="D183" s="1"/>
      <c r="E183" s="1"/>
      <c r="F183" s="1"/>
      <c r="G183" s="1"/>
      <c r="H183" s="1"/>
      <c r="I183" s="3"/>
      <c r="J183" s="2">
        <v>535984.5</v>
      </c>
      <c r="K183" s="2"/>
    </row>
    <row r="184" spans="1:11" x14ac:dyDescent="0.25">
      <c r="A184" s="7">
        <v>113466</v>
      </c>
      <c r="B184" s="1" t="s">
        <v>1201</v>
      </c>
      <c r="C184" s="1" t="s">
        <v>1834</v>
      </c>
      <c r="D184" s="1" t="s">
        <v>1200</v>
      </c>
      <c r="E184" s="1" t="s">
        <v>1835</v>
      </c>
      <c r="F184" s="1" t="s">
        <v>1202</v>
      </c>
      <c r="G184" s="1" t="s">
        <v>7</v>
      </c>
      <c r="H184" s="1">
        <v>1014838</v>
      </c>
      <c r="I184" s="3">
        <v>43630</v>
      </c>
      <c r="J184" s="2">
        <v>3222106.72</v>
      </c>
      <c r="K184" s="2"/>
    </row>
    <row r="185" spans="1:11" x14ac:dyDescent="0.25">
      <c r="A185" s="8" t="s">
        <v>4534</v>
      </c>
      <c r="B185" s="1"/>
      <c r="C185" s="1"/>
      <c r="D185" s="1"/>
      <c r="E185" s="1"/>
      <c r="F185" s="1"/>
      <c r="G185" s="1"/>
      <c r="H185" s="1"/>
      <c r="I185" s="3"/>
      <c r="J185" s="2">
        <v>3222106.72</v>
      </c>
      <c r="K185" s="2"/>
    </row>
    <row r="186" spans="1:11" x14ac:dyDescent="0.25">
      <c r="A186" s="7">
        <v>113516</v>
      </c>
      <c r="B186" s="1" t="s">
        <v>3311</v>
      </c>
      <c r="C186" s="1" t="s">
        <v>3582</v>
      </c>
      <c r="D186" s="1" t="s">
        <v>3310</v>
      </c>
      <c r="E186" s="1" t="s">
        <v>3583</v>
      </c>
      <c r="F186" s="1" t="s">
        <v>3312</v>
      </c>
      <c r="G186" s="1" t="s">
        <v>7</v>
      </c>
      <c r="H186" s="1">
        <v>1014942</v>
      </c>
      <c r="I186" s="3">
        <v>43643</v>
      </c>
      <c r="J186" s="2">
        <v>3516.09</v>
      </c>
      <c r="K186" s="2"/>
    </row>
    <row r="187" spans="1:11" x14ac:dyDescent="0.25">
      <c r="A187" s="7">
        <v>113516</v>
      </c>
      <c r="B187" s="1" t="s">
        <v>3311</v>
      </c>
      <c r="C187" s="1" t="s">
        <v>3582</v>
      </c>
      <c r="D187" s="1" t="s">
        <v>3452</v>
      </c>
      <c r="E187" s="1" t="s">
        <v>3606</v>
      </c>
      <c r="F187" s="1" t="s">
        <v>3453</v>
      </c>
      <c r="G187" s="1" t="s">
        <v>7</v>
      </c>
      <c r="H187" s="1">
        <v>285000229</v>
      </c>
      <c r="I187" s="3">
        <v>43643</v>
      </c>
      <c r="J187" s="2">
        <v>3570.61</v>
      </c>
      <c r="K187" s="2"/>
    </row>
    <row r="188" spans="1:11" x14ac:dyDescent="0.25">
      <c r="A188" s="7">
        <v>113516</v>
      </c>
      <c r="B188" s="1" t="s">
        <v>3311</v>
      </c>
      <c r="C188" s="1" t="s">
        <v>3582</v>
      </c>
      <c r="D188" s="1" t="s">
        <v>3454</v>
      </c>
      <c r="E188" s="1" t="s">
        <v>3607</v>
      </c>
      <c r="F188" s="1" t="s">
        <v>3455</v>
      </c>
      <c r="G188" s="1" t="s">
        <v>7</v>
      </c>
      <c r="H188" s="1">
        <v>285000229</v>
      </c>
      <c r="I188" s="3">
        <v>43643</v>
      </c>
      <c r="J188" s="2">
        <v>9648.0300000000007</v>
      </c>
      <c r="K188" s="2"/>
    </row>
    <row r="189" spans="1:11" x14ac:dyDescent="0.25">
      <c r="A189" s="7">
        <v>113516</v>
      </c>
      <c r="B189" s="1" t="s">
        <v>3311</v>
      </c>
      <c r="C189" s="1" t="s">
        <v>3582</v>
      </c>
      <c r="D189" s="1" t="s">
        <v>3313</v>
      </c>
      <c r="E189" s="1" t="s">
        <v>3584</v>
      </c>
      <c r="F189" s="1" t="s">
        <v>3314</v>
      </c>
      <c r="G189" s="1" t="s">
        <v>7</v>
      </c>
      <c r="H189" s="1">
        <v>1014942</v>
      </c>
      <c r="I189" s="3">
        <v>43643</v>
      </c>
      <c r="J189" s="2">
        <v>1869</v>
      </c>
      <c r="K189" s="2"/>
    </row>
    <row r="190" spans="1:11" x14ac:dyDescent="0.25">
      <c r="A190" s="7">
        <v>113516</v>
      </c>
      <c r="B190" s="1" t="s">
        <v>3311</v>
      </c>
      <c r="C190" s="1" t="s">
        <v>3582</v>
      </c>
      <c r="D190" s="1" t="s">
        <v>3456</v>
      </c>
      <c r="E190" s="1" t="s">
        <v>3608</v>
      </c>
      <c r="F190" s="1" t="s">
        <v>3457</v>
      </c>
      <c r="G190" s="1" t="s">
        <v>7</v>
      </c>
      <c r="H190" s="1">
        <v>285000229</v>
      </c>
      <c r="I190" s="3">
        <v>43643</v>
      </c>
      <c r="J190" s="2">
        <v>7347.08</v>
      </c>
      <c r="K190" s="2"/>
    </row>
    <row r="191" spans="1:11" x14ac:dyDescent="0.25">
      <c r="A191" s="7">
        <v>113516</v>
      </c>
      <c r="B191" s="1" t="s">
        <v>3311</v>
      </c>
      <c r="C191" s="1" t="s">
        <v>3582</v>
      </c>
      <c r="D191" s="1" t="s">
        <v>3458</v>
      </c>
      <c r="E191" s="1" t="s">
        <v>3609</v>
      </c>
      <c r="F191" s="1" t="s">
        <v>3459</v>
      </c>
      <c r="G191" s="1" t="s">
        <v>7</v>
      </c>
      <c r="H191" s="1">
        <v>285000229</v>
      </c>
      <c r="I191" s="3">
        <v>43643</v>
      </c>
      <c r="J191" s="2">
        <v>2871</v>
      </c>
      <c r="K191" s="2"/>
    </row>
    <row r="192" spans="1:11" x14ac:dyDescent="0.25">
      <c r="A192" s="7">
        <v>113516</v>
      </c>
      <c r="B192" s="1" t="s">
        <v>3311</v>
      </c>
      <c r="C192" s="1" t="s">
        <v>3582</v>
      </c>
      <c r="D192" s="1" t="s">
        <v>3460</v>
      </c>
      <c r="E192" s="1" t="s">
        <v>3610</v>
      </c>
      <c r="F192" s="1" t="s">
        <v>3461</v>
      </c>
      <c r="G192" s="1" t="s">
        <v>7</v>
      </c>
      <c r="H192" s="1">
        <v>285000229</v>
      </c>
      <c r="I192" s="3">
        <v>43643</v>
      </c>
      <c r="J192" s="2">
        <v>5707.8</v>
      </c>
      <c r="K192" s="2"/>
    </row>
    <row r="193" spans="1:11" x14ac:dyDescent="0.25">
      <c r="A193" s="7">
        <v>113516</v>
      </c>
      <c r="B193" s="1" t="s">
        <v>3311</v>
      </c>
      <c r="C193" s="1" t="s">
        <v>3582</v>
      </c>
      <c r="D193" s="1" t="s">
        <v>3462</v>
      </c>
      <c r="E193" s="1" t="s">
        <v>3611</v>
      </c>
      <c r="F193" s="1" t="s">
        <v>3463</v>
      </c>
      <c r="G193" s="1" t="s">
        <v>7</v>
      </c>
      <c r="H193" s="1">
        <v>285000229</v>
      </c>
      <c r="I193" s="3">
        <v>43643</v>
      </c>
      <c r="J193" s="2">
        <v>9032.4599999999991</v>
      </c>
      <c r="K193" s="2"/>
    </row>
    <row r="194" spans="1:11" x14ac:dyDescent="0.25">
      <c r="A194" s="7">
        <v>113516</v>
      </c>
      <c r="B194" s="1" t="s">
        <v>3311</v>
      </c>
      <c r="C194" s="1" t="s">
        <v>3582</v>
      </c>
      <c r="D194" s="1" t="s">
        <v>3464</v>
      </c>
      <c r="E194" s="1" t="s">
        <v>3612</v>
      </c>
      <c r="F194" s="1" t="s">
        <v>3465</v>
      </c>
      <c r="G194" s="1" t="s">
        <v>7</v>
      </c>
      <c r="H194" s="1">
        <v>285000229</v>
      </c>
      <c r="I194" s="3">
        <v>43643</v>
      </c>
      <c r="J194" s="2">
        <v>8930.2900000000009</v>
      </c>
      <c r="K194" s="2"/>
    </row>
    <row r="195" spans="1:11" x14ac:dyDescent="0.25">
      <c r="A195" s="7">
        <v>113516</v>
      </c>
      <c r="B195" s="1" t="s">
        <v>3311</v>
      </c>
      <c r="C195" s="1" t="s">
        <v>3582</v>
      </c>
      <c r="D195" s="1" t="s">
        <v>3466</v>
      </c>
      <c r="E195" s="1" t="s">
        <v>3613</v>
      </c>
      <c r="F195" s="1" t="s">
        <v>3467</v>
      </c>
      <c r="G195" s="1" t="s">
        <v>7</v>
      </c>
      <c r="H195" s="1">
        <v>285000229</v>
      </c>
      <c r="I195" s="3">
        <v>43643</v>
      </c>
      <c r="J195" s="2">
        <v>8676.59</v>
      </c>
      <c r="K195" s="2"/>
    </row>
    <row r="196" spans="1:11" x14ac:dyDescent="0.25">
      <c r="A196" s="7">
        <v>113516</v>
      </c>
      <c r="B196" s="1" t="s">
        <v>3311</v>
      </c>
      <c r="C196" s="1" t="s">
        <v>3582</v>
      </c>
      <c r="D196" s="1" t="s">
        <v>3468</v>
      </c>
      <c r="E196" s="1" t="s">
        <v>3614</v>
      </c>
      <c r="F196" s="1" t="s">
        <v>3469</v>
      </c>
      <c r="G196" s="1" t="s">
        <v>7</v>
      </c>
      <c r="H196" s="1">
        <v>285000229</v>
      </c>
      <c r="I196" s="3">
        <v>43643</v>
      </c>
      <c r="J196" s="2">
        <v>4974.21</v>
      </c>
      <c r="K196" s="2"/>
    </row>
    <row r="197" spans="1:11" x14ac:dyDescent="0.25">
      <c r="A197" s="7">
        <v>113516</v>
      </c>
      <c r="B197" s="1" t="s">
        <v>3311</v>
      </c>
      <c r="C197" s="1" t="s">
        <v>3582</v>
      </c>
      <c r="D197" s="1" t="s">
        <v>3470</v>
      </c>
      <c r="E197" s="1" t="s">
        <v>3615</v>
      </c>
      <c r="F197" s="1" t="s">
        <v>3471</v>
      </c>
      <c r="G197" s="1" t="s">
        <v>7</v>
      </c>
      <c r="H197" s="1">
        <v>285000229</v>
      </c>
      <c r="I197" s="3">
        <v>43643</v>
      </c>
      <c r="J197" s="2">
        <v>9230.64</v>
      </c>
      <c r="K197" s="2"/>
    </row>
    <row r="198" spans="1:11" x14ac:dyDescent="0.25">
      <c r="A198" s="7">
        <v>113516</v>
      </c>
      <c r="B198" s="1" t="s">
        <v>3311</v>
      </c>
      <c r="C198" s="1" t="s">
        <v>3582</v>
      </c>
      <c r="D198" s="1" t="s">
        <v>3472</v>
      </c>
      <c r="E198" s="1" t="s">
        <v>3616</v>
      </c>
      <c r="F198" s="1" t="s">
        <v>3473</v>
      </c>
      <c r="G198" s="1" t="s">
        <v>7</v>
      </c>
      <c r="H198" s="1">
        <v>285000229</v>
      </c>
      <c r="I198" s="3">
        <v>43643</v>
      </c>
      <c r="J198" s="2">
        <v>6483.85</v>
      </c>
      <c r="K198" s="2"/>
    </row>
    <row r="199" spans="1:11" x14ac:dyDescent="0.25">
      <c r="A199" s="7">
        <v>113516</v>
      </c>
      <c r="B199" s="1" t="s">
        <v>3311</v>
      </c>
      <c r="C199" s="1" t="s">
        <v>3582</v>
      </c>
      <c r="D199" s="1" t="s">
        <v>3474</v>
      </c>
      <c r="E199" s="1" t="s">
        <v>3617</v>
      </c>
      <c r="F199" s="1" t="s">
        <v>3475</v>
      </c>
      <c r="G199" s="1" t="s">
        <v>7</v>
      </c>
      <c r="H199" s="1">
        <v>285000229</v>
      </c>
      <c r="I199" s="3">
        <v>43643</v>
      </c>
      <c r="J199" s="2">
        <v>3534.39</v>
      </c>
      <c r="K199" s="2"/>
    </row>
    <row r="200" spans="1:11" x14ac:dyDescent="0.25">
      <c r="A200" s="7">
        <v>113516</v>
      </c>
      <c r="B200" s="1" t="s">
        <v>3311</v>
      </c>
      <c r="C200" s="1" t="s">
        <v>3582</v>
      </c>
      <c r="D200" s="1" t="s">
        <v>3476</v>
      </c>
      <c r="E200" s="1" t="s">
        <v>3618</v>
      </c>
      <c r="F200" s="1" t="s">
        <v>3477</v>
      </c>
      <c r="G200" s="1" t="s">
        <v>7</v>
      </c>
      <c r="H200" s="1">
        <v>285000229</v>
      </c>
      <c r="I200" s="3">
        <v>43643</v>
      </c>
      <c r="J200" s="2">
        <v>4578.3900000000003</v>
      </c>
      <c r="K200" s="2"/>
    </row>
    <row r="201" spans="1:11" x14ac:dyDescent="0.25">
      <c r="A201" s="7">
        <v>113516</v>
      </c>
      <c r="B201" s="1" t="s">
        <v>3311</v>
      </c>
      <c r="C201" s="1" t="s">
        <v>3582</v>
      </c>
      <c r="D201" s="1" t="s">
        <v>3478</v>
      </c>
      <c r="E201" s="1" t="s">
        <v>3619</v>
      </c>
      <c r="F201" s="1" t="s">
        <v>3479</v>
      </c>
      <c r="G201" s="1" t="s">
        <v>7</v>
      </c>
      <c r="H201" s="1">
        <v>285000229</v>
      </c>
      <c r="I201" s="3">
        <v>43643</v>
      </c>
      <c r="J201" s="2">
        <v>9015.2199999999993</v>
      </c>
      <c r="K201" s="2"/>
    </row>
    <row r="202" spans="1:11" x14ac:dyDescent="0.25">
      <c r="A202" s="7">
        <v>113516</v>
      </c>
      <c r="B202" s="1" t="s">
        <v>3311</v>
      </c>
      <c r="C202" s="1" t="s">
        <v>3582</v>
      </c>
      <c r="D202" s="1" t="s">
        <v>3480</v>
      </c>
      <c r="E202" s="1" t="s">
        <v>3620</v>
      </c>
      <c r="F202" s="1" t="s">
        <v>3481</v>
      </c>
      <c r="G202" s="1" t="s">
        <v>7</v>
      </c>
      <c r="H202" s="1">
        <v>285000229</v>
      </c>
      <c r="I202" s="3">
        <v>43643</v>
      </c>
      <c r="J202" s="2">
        <v>12721.13</v>
      </c>
      <c r="K202" s="2"/>
    </row>
    <row r="203" spans="1:11" x14ac:dyDescent="0.25">
      <c r="A203" s="7">
        <v>113516</v>
      </c>
      <c r="B203" s="1" t="s">
        <v>3311</v>
      </c>
      <c r="C203" s="1" t="s">
        <v>3582</v>
      </c>
      <c r="D203" s="1" t="s">
        <v>3482</v>
      </c>
      <c r="E203" s="1" t="s">
        <v>3621</v>
      </c>
      <c r="F203" s="1" t="s">
        <v>3483</v>
      </c>
      <c r="G203" s="1" t="s">
        <v>7</v>
      </c>
      <c r="H203" s="1">
        <v>285000229</v>
      </c>
      <c r="I203" s="3">
        <v>43643</v>
      </c>
      <c r="J203" s="2">
        <v>3840.88</v>
      </c>
      <c r="K203" s="2"/>
    </row>
    <row r="204" spans="1:11" x14ac:dyDescent="0.25">
      <c r="A204" s="7">
        <v>113516</v>
      </c>
      <c r="B204" s="1" t="s">
        <v>3311</v>
      </c>
      <c r="C204" s="1" t="s">
        <v>3582</v>
      </c>
      <c r="D204" s="1" t="s">
        <v>3484</v>
      </c>
      <c r="E204" s="1" t="s">
        <v>3622</v>
      </c>
      <c r="F204" s="1" t="s">
        <v>3485</v>
      </c>
      <c r="G204" s="1" t="s">
        <v>7</v>
      </c>
      <c r="H204" s="1">
        <v>285000229</v>
      </c>
      <c r="I204" s="3">
        <v>43643</v>
      </c>
      <c r="J204" s="2">
        <v>4616.97</v>
      </c>
      <c r="K204" s="2"/>
    </row>
    <row r="205" spans="1:11" x14ac:dyDescent="0.25">
      <c r="A205" s="7">
        <v>113516</v>
      </c>
      <c r="B205" s="1" t="s">
        <v>3311</v>
      </c>
      <c r="C205" s="1" t="s">
        <v>3582</v>
      </c>
      <c r="D205" s="1" t="s">
        <v>3486</v>
      </c>
      <c r="E205" s="1" t="s">
        <v>3623</v>
      </c>
      <c r="F205" s="1" t="s">
        <v>3487</v>
      </c>
      <c r="G205" s="1" t="s">
        <v>7</v>
      </c>
      <c r="H205" s="1">
        <v>285000229</v>
      </c>
      <c r="I205" s="3">
        <v>43643</v>
      </c>
      <c r="J205" s="2">
        <v>5165.71</v>
      </c>
      <c r="K205" s="2"/>
    </row>
    <row r="206" spans="1:11" x14ac:dyDescent="0.25">
      <c r="A206" s="7">
        <v>113516</v>
      </c>
      <c r="B206" s="1" t="s">
        <v>3311</v>
      </c>
      <c r="C206" s="1" t="s">
        <v>3582</v>
      </c>
      <c r="D206" s="1" t="s">
        <v>3488</v>
      </c>
      <c r="E206" s="1" t="s">
        <v>3624</v>
      </c>
      <c r="F206" s="1" t="s">
        <v>3489</v>
      </c>
      <c r="G206" s="1" t="s">
        <v>7</v>
      </c>
      <c r="H206" s="1">
        <v>285000229</v>
      </c>
      <c r="I206" s="3">
        <v>43643</v>
      </c>
      <c r="J206" s="2">
        <v>4919.97</v>
      </c>
      <c r="K206" s="2"/>
    </row>
    <row r="207" spans="1:11" x14ac:dyDescent="0.25">
      <c r="A207" s="7">
        <v>113516</v>
      </c>
      <c r="B207" s="1" t="s">
        <v>3311</v>
      </c>
      <c r="C207" s="1" t="s">
        <v>3582</v>
      </c>
      <c r="D207" s="1" t="s">
        <v>3490</v>
      </c>
      <c r="E207" s="1" t="s">
        <v>3625</v>
      </c>
      <c r="F207" s="1" t="s">
        <v>3491</v>
      </c>
      <c r="G207" s="1" t="s">
        <v>7</v>
      </c>
      <c r="H207" s="1">
        <v>285000229</v>
      </c>
      <c r="I207" s="3">
        <v>43643</v>
      </c>
      <c r="J207" s="2">
        <v>4578.3900000000003</v>
      </c>
      <c r="K207" s="2"/>
    </row>
    <row r="208" spans="1:11" x14ac:dyDescent="0.25">
      <c r="A208" s="7">
        <v>113516</v>
      </c>
      <c r="B208" s="1" t="s">
        <v>3311</v>
      </c>
      <c r="C208" s="1" t="s">
        <v>3582</v>
      </c>
      <c r="D208" s="1" t="s">
        <v>3492</v>
      </c>
      <c r="E208" s="1" t="s">
        <v>3626</v>
      </c>
      <c r="F208" s="1" t="s">
        <v>3493</v>
      </c>
      <c r="G208" s="1" t="s">
        <v>7</v>
      </c>
      <c r="H208" s="1">
        <v>285000229</v>
      </c>
      <c r="I208" s="3">
        <v>43643</v>
      </c>
      <c r="J208" s="2">
        <v>10343.129999999999</v>
      </c>
      <c r="K208" s="2"/>
    </row>
    <row r="209" spans="1:11" x14ac:dyDescent="0.25">
      <c r="A209" s="7">
        <v>113516</v>
      </c>
      <c r="B209" s="1" t="s">
        <v>3311</v>
      </c>
      <c r="C209" s="1" t="s">
        <v>3582</v>
      </c>
      <c r="D209" s="1" t="s">
        <v>3494</v>
      </c>
      <c r="E209" s="1" t="s">
        <v>3627</v>
      </c>
      <c r="F209" s="1" t="s">
        <v>3495</v>
      </c>
      <c r="G209" s="1" t="s">
        <v>7</v>
      </c>
      <c r="H209" s="1">
        <v>285000229</v>
      </c>
      <c r="I209" s="3">
        <v>43643</v>
      </c>
      <c r="J209" s="2">
        <v>8811.93</v>
      </c>
      <c r="K209" s="2"/>
    </row>
    <row r="210" spans="1:11" x14ac:dyDescent="0.25">
      <c r="A210" s="7">
        <v>113516</v>
      </c>
      <c r="B210" s="1" t="s">
        <v>3311</v>
      </c>
      <c r="C210" s="1" t="s">
        <v>3582</v>
      </c>
      <c r="D210" s="1" t="s">
        <v>3496</v>
      </c>
      <c r="E210" s="1" t="s">
        <v>3628</v>
      </c>
      <c r="F210" s="1" t="s">
        <v>3497</v>
      </c>
      <c r="G210" s="1" t="s">
        <v>7</v>
      </c>
      <c r="H210" s="1">
        <v>285000229</v>
      </c>
      <c r="I210" s="3">
        <v>43643</v>
      </c>
      <c r="J210" s="2">
        <v>31108.45</v>
      </c>
      <c r="K210" s="2"/>
    </row>
    <row r="211" spans="1:11" x14ac:dyDescent="0.25">
      <c r="A211" s="7">
        <v>113516</v>
      </c>
      <c r="B211" s="1" t="s">
        <v>3311</v>
      </c>
      <c r="C211" s="1" t="s">
        <v>3582</v>
      </c>
      <c r="D211" s="1" t="s">
        <v>3498</v>
      </c>
      <c r="E211" s="1" t="s">
        <v>3629</v>
      </c>
      <c r="F211" s="1" t="s">
        <v>3499</v>
      </c>
      <c r="G211" s="1" t="s">
        <v>7</v>
      </c>
      <c r="H211" s="1">
        <v>285000229</v>
      </c>
      <c r="I211" s="3">
        <v>43643</v>
      </c>
      <c r="J211" s="2">
        <v>8993.02</v>
      </c>
      <c r="K211" s="2"/>
    </row>
    <row r="212" spans="1:11" x14ac:dyDescent="0.25">
      <c r="A212" s="7">
        <v>113516</v>
      </c>
      <c r="B212" s="1" t="s">
        <v>3311</v>
      </c>
      <c r="C212" s="1" t="s">
        <v>3582</v>
      </c>
      <c r="D212" s="1" t="s">
        <v>3500</v>
      </c>
      <c r="E212" s="1" t="s">
        <v>3630</v>
      </c>
      <c r="F212" s="1" t="s">
        <v>3501</v>
      </c>
      <c r="G212" s="1" t="s">
        <v>7</v>
      </c>
      <c r="H212" s="1">
        <v>285000229</v>
      </c>
      <c r="I212" s="3">
        <v>43643</v>
      </c>
      <c r="J212" s="2">
        <v>3572.97</v>
      </c>
      <c r="K212" s="2"/>
    </row>
    <row r="213" spans="1:11" x14ac:dyDescent="0.25">
      <c r="A213" s="7">
        <v>113516</v>
      </c>
      <c r="B213" s="1" t="s">
        <v>3311</v>
      </c>
      <c r="C213" s="1" t="s">
        <v>3582</v>
      </c>
      <c r="D213" s="1" t="s">
        <v>3502</v>
      </c>
      <c r="E213" s="1" t="s">
        <v>3631</v>
      </c>
      <c r="F213" s="1" t="s">
        <v>3503</v>
      </c>
      <c r="G213" s="1" t="s">
        <v>7</v>
      </c>
      <c r="H213" s="1">
        <v>285000229</v>
      </c>
      <c r="I213" s="3">
        <v>43643</v>
      </c>
      <c r="J213" s="2">
        <v>6004.68</v>
      </c>
      <c r="K213" s="2"/>
    </row>
    <row r="214" spans="1:11" x14ac:dyDescent="0.25">
      <c r="A214" s="7">
        <v>113516</v>
      </c>
      <c r="B214" s="1" t="s">
        <v>3311</v>
      </c>
      <c r="C214" s="1" t="s">
        <v>3582</v>
      </c>
      <c r="D214" s="1" t="s">
        <v>3504</v>
      </c>
      <c r="E214" s="1" t="s">
        <v>3632</v>
      </c>
      <c r="F214" s="1" t="s">
        <v>3505</v>
      </c>
      <c r="G214" s="1" t="s">
        <v>7</v>
      </c>
      <c r="H214" s="1">
        <v>285000229</v>
      </c>
      <c r="I214" s="3">
        <v>43643</v>
      </c>
      <c r="J214" s="2">
        <v>5972.25</v>
      </c>
      <c r="K214" s="2"/>
    </row>
    <row r="215" spans="1:11" x14ac:dyDescent="0.25">
      <c r="A215" s="7">
        <v>113516</v>
      </c>
      <c r="B215" s="1" t="s">
        <v>3311</v>
      </c>
      <c r="C215" s="1" t="s">
        <v>3582</v>
      </c>
      <c r="D215" s="1" t="s">
        <v>3506</v>
      </c>
      <c r="E215" s="1" t="s">
        <v>3633</v>
      </c>
      <c r="F215" s="1" t="s">
        <v>3507</v>
      </c>
      <c r="G215" s="1" t="s">
        <v>7</v>
      </c>
      <c r="H215" s="1">
        <v>285000229</v>
      </c>
      <c r="I215" s="3">
        <v>43643</v>
      </c>
      <c r="J215" s="2">
        <v>9026.16</v>
      </c>
      <c r="K215" s="2"/>
    </row>
    <row r="216" spans="1:11" x14ac:dyDescent="0.25">
      <c r="A216" s="7">
        <v>113516</v>
      </c>
      <c r="B216" s="1" t="s">
        <v>3311</v>
      </c>
      <c r="C216" s="1" t="s">
        <v>3582</v>
      </c>
      <c r="D216" s="1" t="s">
        <v>3508</v>
      </c>
      <c r="E216" s="1" t="s">
        <v>3634</v>
      </c>
      <c r="F216" s="1" t="s">
        <v>3509</v>
      </c>
      <c r="G216" s="1" t="s">
        <v>7</v>
      </c>
      <c r="H216" s="1">
        <v>285000229</v>
      </c>
      <c r="I216" s="3">
        <v>43643</v>
      </c>
      <c r="J216" s="2">
        <v>5049.6000000000004</v>
      </c>
      <c r="K216" s="2"/>
    </row>
    <row r="217" spans="1:11" x14ac:dyDescent="0.25">
      <c r="A217" s="7">
        <v>113516</v>
      </c>
      <c r="B217" s="1" t="s">
        <v>3311</v>
      </c>
      <c r="C217" s="1" t="s">
        <v>3582</v>
      </c>
      <c r="D217" s="1" t="s">
        <v>3510</v>
      </c>
      <c r="E217" s="1" t="s">
        <v>3635</v>
      </c>
      <c r="F217" s="1" t="s">
        <v>3511</v>
      </c>
      <c r="G217" s="1" t="s">
        <v>7</v>
      </c>
      <c r="H217" s="1">
        <v>285000229</v>
      </c>
      <c r="I217" s="3">
        <v>43643</v>
      </c>
      <c r="J217" s="2">
        <v>12861.35</v>
      </c>
      <c r="K217" s="2"/>
    </row>
    <row r="218" spans="1:11" x14ac:dyDescent="0.25">
      <c r="A218" s="7">
        <v>113516</v>
      </c>
      <c r="B218" s="1" t="s">
        <v>3311</v>
      </c>
      <c r="C218" s="1" t="s">
        <v>3582</v>
      </c>
      <c r="D218" s="1" t="s">
        <v>3512</v>
      </c>
      <c r="E218" s="1" t="s">
        <v>3636</v>
      </c>
      <c r="F218" s="1" t="s">
        <v>3513</v>
      </c>
      <c r="G218" s="1" t="s">
        <v>7</v>
      </c>
      <c r="H218" s="1">
        <v>285000229</v>
      </c>
      <c r="I218" s="3">
        <v>43643</v>
      </c>
      <c r="J218" s="2">
        <v>7557.69</v>
      </c>
      <c r="K218" s="2"/>
    </row>
    <row r="219" spans="1:11" x14ac:dyDescent="0.25">
      <c r="A219" s="7">
        <v>113516</v>
      </c>
      <c r="B219" s="1" t="s">
        <v>3311</v>
      </c>
      <c r="C219" s="1" t="s">
        <v>3582</v>
      </c>
      <c r="D219" s="1" t="s">
        <v>3514</v>
      </c>
      <c r="E219" s="1" t="s">
        <v>3637</v>
      </c>
      <c r="F219" s="1" t="s">
        <v>3515</v>
      </c>
      <c r="G219" s="1" t="s">
        <v>7</v>
      </c>
      <c r="H219" s="1">
        <v>285000229</v>
      </c>
      <c r="I219" s="3">
        <v>43643</v>
      </c>
      <c r="J219" s="2">
        <v>5683.4</v>
      </c>
      <c r="K219" s="2"/>
    </row>
    <row r="220" spans="1:11" x14ac:dyDescent="0.25">
      <c r="A220" s="7">
        <v>113516</v>
      </c>
      <c r="B220" s="1" t="s">
        <v>3311</v>
      </c>
      <c r="C220" s="1" t="s">
        <v>3582</v>
      </c>
      <c r="D220" s="1" t="s">
        <v>3516</v>
      </c>
      <c r="E220" s="1" t="s">
        <v>3638</v>
      </c>
      <c r="F220" s="1" t="s">
        <v>3517</v>
      </c>
      <c r="G220" s="1" t="s">
        <v>7</v>
      </c>
      <c r="H220" s="1">
        <v>285000229</v>
      </c>
      <c r="I220" s="3">
        <v>43643</v>
      </c>
      <c r="J220" s="2">
        <v>3534.35</v>
      </c>
      <c r="K220" s="2"/>
    </row>
    <row r="221" spans="1:11" x14ac:dyDescent="0.25">
      <c r="A221" s="7">
        <v>113516</v>
      </c>
      <c r="B221" s="1" t="s">
        <v>3311</v>
      </c>
      <c r="C221" s="1" t="s">
        <v>3582</v>
      </c>
      <c r="D221" s="1" t="s">
        <v>3518</v>
      </c>
      <c r="E221" s="1" t="s">
        <v>3639</v>
      </c>
      <c r="F221" s="1" t="s">
        <v>3519</v>
      </c>
      <c r="G221" s="1" t="s">
        <v>7</v>
      </c>
      <c r="H221" s="1">
        <v>285000229</v>
      </c>
      <c r="I221" s="3">
        <v>43643</v>
      </c>
      <c r="J221" s="2">
        <v>20967.23</v>
      </c>
      <c r="K221" s="2"/>
    </row>
    <row r="222" spans="1:11" x14ac:dyDescent="0.25">
      <c r="A222" s="7">
        <v>113516</v>
      </c>
      <c r="B222" s="1" t="s">
        <v>3311</v>
      </c>
      <c r="C222" s="1" t="s">
        <v>3582</v>
      </c>
      <c r="D222" s="1" t="s">
        <v>3520</v>
      </c>
      <c r="E222" s="1" t="s">
        <v>3640</v>
      </c>
      <c r="F222" s="1" t="s">
        <v>3521</v>
      </c>
      <c r="G222" s="1" t="s">
        <v>7</v>
      </c>
      <c r="H222" s="1">
        <v>285000229</v>
      </c>
      <c r="I222" s="3">
        <v>43643</v>
      </c>
      <c r="J222" s="2">
        <v>1025.27</v>
      </c>
      <c r="K222" s="2"/>
    </row>
    <row r="223" spans="1:11" x14ac:dyDescent="0.25">
      <c r="A223" s="7">
        <v>113516</v>
      </c>
      <c r="B223" s="1" t="s">
        <v>3311</v>
      </c>
      <c r="C223" s="1" t="s">
        <v>3582</v>
      </c>
      <c r="D223" s="1" t="s">
        <v>3522</v>
      </c>
      <c r="E223" s="1" t="s">
        <v>3641</v>
      </c>
      <c r="F223" s="1" t="s">
        <v>3523</v>
      </c>
      <c r="G223" s="1" t="s">
        <v>7</v>
      </c>
      <c r="H223" s="1">
        <v>285000229</v>
      </c>
      <c r="I223" s="3">
        <v>43643</v>
      </c>
      <c r="J223" s="2">
        <v>3572.97</v>
      </c>
      <c r="K223" s="2"/>
    </row>
    <row r="224" spans="1:11" x14ac:dyDescent="0.25">
      <c r="A224" s="7">
        <v>113516</v>
      </c>
      <c r="B224" s="1" t="s">
        <v>3311</v>
      </c>
      <c r="C224" s="1" t="s">
        <v>3582</v>
      </c>
      <c r="D224" s="1" t="s">
        <v>3524</v>
      </c>
      <c r="E224" s="1" t="s">
        <v>3642</v>
      </c>
      <c r="F224" s="1" t="s">
        <v>3525</v>
      </c>
      <c r="G224" s="1" t="s">
        <v>7</v>
      </c>
      <c r="H224" s="1">
        <v>285000229</v>
      </c>
      <c r="I224" s="3">
        <v>43643</v>
      </c>
      <c r="J224" s="2">
        <v>11810.81</v>
      </c>
      <c r="K224" s="2"/>
    </row>
    <row r="225" spans="1:11" x14ac:dyDescent="0.25">
      <c r="A225" s="7">
        <v>113516</v>
      </c>
      <c r="B225" s="1" t="s">
        <v>3311</v>
      </c>
      <c r="C225" s="1" t="s">
        <v>3582</v>
      </c>
      <c r="D225" s="1" t="s">
        <v>3526</v>
      </c>
      <c r="E225" s="1" t="s">
        <v>3643</v>
      </c>
      <c r="F225" s="1" t="s">
        <v>3527</v>
      </c>
      <c r="G225" s="1" t="s">
        <v>7</v>
      </c>
      <c r="H225" s="1">
        <v>285000229</v>
      </c>
      <c r="I225" s="3">
        <v>43643</v>
      </c>
      <c r="J225" s="2">
        <v>7050.03</v>
      </c>
      <c r="K225" s="2"/>
    </row>
    <row r="226" spans="1:11" x14ac:dyDescent="0.25">
      <c r="A226" s="8" t="s">
        <v>4535</v>
      </c>
      <c r="B226" s="1"/>
      <c r="C226" s="1"/>
      <c r="D226" s="1"/>
      <c r="E226" s="1"/>
      <c r="F226" s="1"/>
      <c r="G226" s="1"/>
      <c r="H226" s="1"/>
      <c r="I226" s="3"/>
      <c r="J226" s="2">
        <v>297773.99000000005</v>
      </c>
      <c r="K226" s="2"/>
    </row>
    <row r="227" spans="1:11" x14ac:dyDescent="0.25">
      <c r="A227" s="7">
        <v>113532</v>
      </c>
      <c r="B227" s="1" t="s">
        <v>2247</v>
      </c>
      <c r="C227" s="1" t="s">
        <v>2776</v>
      </c>
      <c r="D227" s="1" t="s">
        <v>2246</v>
      </c>
      <c r="E227" s="1" t="s">
        <v>2777</v>
      </c>
      <c r="F227" s="1" t="s">
        <v>2248</v>
      </c>
      <c r="G227" s="1" t="s">
        <v>7</v>
      </c>
      <c r="H227" s="1">
        <v>1014906</v>
      </c>
      <c r="I227" s="3">
        <v>43637</v>
      </c>
      <c r="J227" s="2">
        <v>103147.2</v>
      </c>
      <c r="K227" s="2"/>
    </row>
    <row r="228" spans="1:11" x14ac:dyDescent="0.25">
      <c r="A228" s="8" t="s">
        <v>4536</v>
      </c>
      <c r="B228" s="1"/>
      <c r="C228" s="1"/>
      <c r="D228" s="1"/>
      <c r="E228" s="1"/>
      <c r="F228" s="1"/>
      <c r="G228" s="1"/>
      <c r="H228" s="1"/>
      <c r="I228" s="3"/>
      <c r="J228" s="2">
        <v>103147.2</v>
      </c>
      <c r="K228" s="2"/>
    </row>
    <row r="229" spans="1:11" x14ac:dyDescent="0.25">
      <c r="A229" s="7">
        <v>113596</v>
      </c>
      <c r="B229" s="1" t="s">
        <v>2736</v>
      </c>
      <c r="C229" s="1" t="s">
        <v>2969</v>
      </c>
      <c r="D229" s="1" t="s">
        <v>2735</v>
      </c>
      <c r="E229" s="1" t="s">
        <v>2970</v>
      </c>
      <c r="F229" s="1" t="s">
        <v>2737</v>
      </c>
      <c r="G229" s="1" t="s">
        <v>7</v>
      </c>
      <c r="H229" s="1">
        <v>285000223</v>
      </c>
      <c r="I229" s="3">
        <v>43637</v>
      </c>
      <c r="J229" s="2">
        <v>32665.599999999999</v>
      </c>
      <c r="K229" s="2"/>
    </row>
    <row r="230" spans="1:11" x14ac:dyDescent="0.25">
      <c r="A230" s="7">
        <v>113596</v>
      </c>
      <c r="B230" s="1" t="s">
        <v>2736</v>
      </c>
      <c r="C230" s="1" t="s">
        <v>2969</v>
      </c>
      <c r="D230" s="1" t="s">
        <v>4007</v>
      </c>
      <c r="E230" s="1" t="s">
        <v>4358</v>
      </c>
      <c r="F230" s="1" t="s">
        <v>4008</v>
      </c>
      <c r="G230" s="1" t="s">
        <v>7</v>
      </c>
      <c r="H230" s="1">
        <v>285000248</v>
      </c>
      <c r="I230" s="3">
        <v>43644</v>
      </c>
      <c r="J230" s="2">
        <v>9048</v>
      </c>
      <c r="K230" s="2"/>
    </row>
    <row r="231" spans="1:11" x14ac:dyDescent="0.25">
      <c r="A231" s="8" t="s">
        <v>4537</v>
      </c>
      <c r="B231" s="1"/>
      <c r="C231" s="1"/>
      <c r="D231" s="1"/>
      <c r="E231" s="1"/>
      <c r="F231" s="1"/>
      <c r="G231" s="1"/>
      <c r="H231" s="1"/>
      <c r="I231" s="3"/>
      <c r="J231" s="2">
        <v>41713.599999999999</v>
      </c>
      <c r="K231" s="2"/>
    </row>
    <row r="232" spans="1:11" x14ac:dyDescent="0.25">
      <c r="A232" s="7">
        <v>113688</v>
      </c>
      <c r="B232" s="1" t="s">
        <v>4221</v>
      </c>
      <c r="C232" s="1" t="s">
        <v>4477</v>
      </c>
      <c r="D232" s="1" t="s">
        <v>4220</v>
      </c>
      <c r="E232" s="1" t="s">
        <v>4478</v>
      </c>
      <c r="F232" s="1" t="s">
        <v>4222</v>
      </c>
      <c r="G232" s="1" t="s">
        <v>7</v>
      </c>
      <c r="H232" s="1">
        <v>285000272</v>
      </c>
      <c r="I232" s="3">
        <v>43644</v>
      </c>
      <c r="J232" s="2">
        <v>433675.19</v>
      </c>
      <c r="K232" s="2"/>
    </row>
    <row r="233" spans="1:11" x14ac:dyDescent="0.25">
      <c r="A233" s="8" t="s">
        <v>4538</v>
      </c>
      <c r="B233" s="1"/>
      <c r="C233" s="1"/>
      <c r="D233" s="1"/>
      <c r="E233" s="1"/>
      <c r="F233" s="1"/>
      <c r="G233" s="1"/>
      <c r="H233" s="1"/>
      <c r="I233" s="3"/>
      <c r="J233" s="2">
        <v>433675.19</v>
      </c>
      <c r="K233" s="2"/>
    </row>
    <row r="234" spans="1:11" x14ac:dyDescent="0.25">
      <c r="A234" s="7">
        <v>113877</v>
      </c>
      <c r="B234" s="1" t="s">
        <v>1376</v>
      </c>
      <c r="C234" s="1" t="s">
        <v>1897</v>
      </c>
      <c r="D234" s="1" t="s">
        <v>1375</v>
      </c>
      <c r="E234" s="1" t="s">
        <v>1898</v>
      </c>
      <c r="F234" s="1" t="s">
        <v>1377</v>
      </c>
      <c r="G234" s="1" t="s">
        <v>7</v>
      </c>
      <c r="H234" s="1">
        <v>1014867</v>
      </c>
      <c r="I234" s="3">
        <v>43630</v>
      </c>
      <c r="J234" s="2">
        <v>1142089.4099999999</v>
      </c>
      <c r="K234" s="2"/>
    </row>
    <row r="235" spans="1:11" x14ac:dyDescent="0.25">
      <c r="A235" s="7">
        <v>113877</v>
      </c>
      <c r="B235" s="1" t="s">
        <v>1376</v>
      </c>
      <c r="C235" s="1" t="s">
        <v>1897</v>
      </c>
      <c r="D235" s="1" t="s">
        <v>2318</v>
      </c>
      <c r="E235" s="1" t="s">
        <v>1898</v>
      </c>
      <c r="F235" s="1" t="s">
        <v>2319</v>
      </c>
      <c r="G235" s="1" t="s">
        <v>7</v>
      </c>
      <c r="H235" s="1">
        <v>1014920</v>
      </c>
      <c r="I235" s="3">
        <v>43637</v>
      </c>
      <c r="J235" s="2">
        <v>1142089.4099999999</v>
      </c>
      <c r="K235" s="2"/>
    </row>
    <row r="236" spans="1:11" x14ac:dyDescent="0.25">
      <c r="A236" s="8" t="s">
        <v>4539</v>
      </c>
      <c r="B236" s="1"/>
      <c r="C236" s="1"/>
      <c r="D236" s="1"/>
      <c r="E236" s="1"/>
      <c r="F236" s="1"/>
      <c r="G236" s="1"/>
      <c r="H236" s="1"/>
      <c r="I236" s="3"/>
      <c r="J236" s="2">
        <v>2284178.8199999998</v>
      </c>
      <c r="K236" s="2"/>
    </row>
    <row r="237" spans="1:11" x14ac:dyDescent="0.25">
      <c r="A237" s="7">
        <v>113899</v>
      </c>
      <c r="B237" s="1" t="s">
        <v>739</v>
      </c>
      <c r="C237" s="1" t="s">
        <v>1008</v>
      </c>
      <c r="D237" s="1" t="s">
        <v>738</v>
      </c>
      <c r="E237" s="1" t="s">
        <v>1009</v>
      </c>
      <c r="F237" s="1" t="s">
        <v>740</v>
      </c>
      <c r="G237" s="1" t="s">
        <v>7</v>
      </c>
      <c r="H237" s="1">
        <v>285000143</v>
      </c>
      <c r="I237" s="3">
        <v>43623</v>
      </c>
      <c r="J237" s="2">
        <v>41442.160000000003</v>
      </c>
      <c r="K237" s="2"/>
    </row>
    <row r="238" spans="1:11" x14ac:dyDescent="0.25">
      <c r="A238" s="7">
        <v>113899</v>
      </c>
      <c r="B238" s="1" t="s">
        <v>739</v>
      </c>
      <c r="C238" s="1" t="s">
        <v>1008</v>
      </c>
      <c r="D238" s="1" t="s">
        <v>1198</v>
      </c>
      <c r="E238" s="1" t="s">
        <v>1833</v>
      </c>
      <c r="F238" s="1" t="s">
        <v>1199</v>
      </c>
      <c r="G238" s="1" t="s">
        <v>7</v>
      </c>
      <c r="H238" s="1">
        <v>1014837</v>
      </c>
      <c r="I238" s="3">
        <v>43630</v>
      </c>
      <c r="J238" s="2">
        <v>3036</v>
      </c>
      <c r="K238" s="2"/>
    </row>
    <row r="239" spans="1:11" x14ac:dyDescent="0.25">
      <c r="A239" s="7">
        <v>113899</v>
      </c>
      <c r="B239" s="1" t="s">
        <v>739</v>
      </c>
      <c r="C239" s="1" t="s">
        <v>1008</v>
      </c>
      <c r="D239" s="1" t="s">
        <v>1539</v>
      </c>
      <c r="E239" s="1" t="s">
        <v>1920</v>
      </c>
      <c r="F239" s="1" t="s">
        <v>1540</v>
      </c>
      <c r="G239" s="1" t="s">
        <v>7</v>
      </c>
      <c r="H239" s="1">
        <v>285000148</v>
      </c>
      <c r="I239" s="3">
        <v>43630</v>
      </c>
      <c r="J239" s="2">
        <v>3250.2</v>
      </c>
      <c r="K239" s="2"/>
    </row>
    <row r="240" spans="1:11" x14ac:dyDescent="0.25">
      <c r="A240" s="7">
        <v>113899</v>
      </c>
      <c r="B240" s="1" t="s">
        <v>739</v>
      </c>
      <c r="C240" s="1" t="s">
        <v>1008</v>
      </c>
      <c r="D240" s="1" t="s">
        <v>1541</v>
      </c>
      <c r="E240" s="1" t="s">
        <v>1921</v>
      </c>
      <c r="F240" s="1" t="s">
        <v>1542</v>
      </c>
      <c r="G240" s="1" t="s">
        <v>7</v>
      </c>
      <c r="H240" s="1">
        <v>285000148</v>
      </c>
      <c r="I240" s="3">
        <v>43630</v>
      </c>
      <c r="J240" s="2">
        <v>55337.85</v>
      </c>
      <c r="K240" s="2"/>
    </row>
    <row r="241" spans="1:11" x14ac:dyDescent="0.25">
      <c r="A241" s="7">
        <v>113899</v>
      </c>
      <c r="B241" s="1" t="s">
        <v>739</v>
      </c>
      <c r="C241" s="1" t="s">
        <v>1008</v>
      </c>
      <c r="D241" s="1" t="s">
        <v>1543</v>
      </c>
      <c r="E241" s="1" t="s">
        <v>1922</v>
      </c>
      <c r="F241" s="1" t="s">
        <v>1544</v>
      </c>
      <c r="G241" s="1" t="s">
        <v>7</v>
      </c>
      <c r="H241" s="1">
        <v>285000148</v>
      </c>
      <c r="I241" s="3">
        <v>43630</v>
      </c>
      <c r="J241" s="2">
        <v>1998.01</v>
      </c>
      <c r="K241" s="2"/>
    </row>
    <row r="242" spans="1:11" x14ac:dyDescent="0.25">
      <c r="A242" s="7">
        <v>113899</v>
      </c>
      <c r="B242" s="1" t="s">
        <v>739</v>
      </c>
      <c r="C242" s="1" t="s">
        <v>1008</v>
      </c>
      <c r="D242" s="1" t="s">
        <v>1545</v>
      </c>
      <c r="E242" s="1" t="s">
        <v>1923</v>
      </c>
      <c r="F242" s="1" t="s">
        <v>1546</v>
      </c>
      <c r="G242" s="1" t="s">
        <v>7</v>
      </c>
      <c r="H242" s="1">
        <v>285000148</v>
      </c>
      <c r="I242" s="3">
        <v>43630</v>
      </c>
      <c r="J242" s="2">
        <v>54400.52</v>
      </c>
      <c r="K242" s="2"/>
    </row>
    <row r="243" spans="1:11" x14ac:dyDescent="0.25">
      <c r="A243" s="7">
        <v>113899</v>
      </c>
      <c r="B243" s="1" t="s">
        <v>739</v>
      </c>
      <c r="C243" s="1" t="s">
        <v>1008</v>
      </c>
      <c r="D243" s="1" t="s">
        <v>1547</v>
      </c>
      <c r="E243" s="1" t="s">
        <v>1924</v>
      </c>
      <c r="F243" s="1" t="s">
        <v>1548</v>
      </c>
      <c r="G243" s="1" t="s">
        <v>7</v>
      </c>
      <c r="H243" s="1">
        <v>285000148</v>
      </c>
      <c r="I243" s="3">
        <v>43630</v>
      </c>
      <c r="J243" s="2">
        <v>1409.01</v>
      </c>
      <c r="K243" s="2"/>
    </row>
    <row r="244" spans="1:11" x14ac:dyDescent="0.25">
      <c r="A244" s="7">
        <v>113899</v>
      </c>
      <c r="B244" s="1" t="s">
        <v>739</v>
      </c>
      <c r="C244" s="1" t="s">
        <v>1008</v>
      </c>
      <c r="D244" s="1" t="s">
        <v>1549</v>
      </c>
      <c r="E244" s="1" t="s">
        <v>1925</v>
      </c>
      <c r="F244" s="1" t="s">
        <v>1550</v>
      </c>
      <c r="G244" s="1" t="s">
        <v>7</v>
      </c>
      <c r="H244" s="1">
        <v>285000148</v>
      </c>
      <c r="I244" s="3">
        <v>43630</v>
      </c>
      <c r="J244" s="2">
        <v>4511.01</v>
      </c>
      <c r="K244" s="2"/>
    </row>
    <row r="245" spans="1:11" x14ac:dyDescent="0.25">
      <c r="A245" s="7">
        <v>113899</v>
      </c>
      <c r="B245" s="1" t="s">
        <v>739</v>
      </c>
      <c r="C245" s="1" t="s">
        <v>1008</v>
      </c>
      <c r="D245" s="1" t="s">
        <v>4032</v>
      </c>
      <c r="E245" s="1" t="s">
        <v>4365</v>
      </c>
      <c r="F245" s="1" t="s">
        <v>685</v>
      </c>
      <c r="G245" s="1" t="s">
        <v>7</v>
      </c>
      <c r="H245" s="1">
        <v>285000259</v>
      </c>
      <c r="I245" s="3">
        <v>43644</v>
      </c>
      <c r="J245" s="2">
        <v>18038</v>
      </c>
      <c r="K245" s="2"/>
    </row>
    <row r="246" spans="1:11" x14ac:dyDescent="0.25">
      <c r="A246" s="7">
        <v>113899</v>
      </c>
      <c r="B246" s="1" t="s">
        <v>739</v>
      </c>
      <c r="C246" s="1" t="s">
        <v>1008</v>
      </c>
      <c r="D246" s="1" t="s">
        <v>4033</v>
      </c>
      <c r="E246" s="1" t="s">
        <v>4366</v>
      </c>
      <c r="F246" s="1" t="s">
        <v>4034</v>
      </c>
      <c r="G246" s="1" t="s">
        <v>7</v>
      </c>
      <c r="H246" s="1">
        <v>285000259</v>
      </c>
      <c r="I246" s="3">
        <v>43644</v>
      </c>
      <c r="J246" s="2">
        <v>37915.370000000003</v>
      </c>
      <c r="K246" s="2"/>
    </row>
    <row r="247" spans="1:11" x14ac:dyDescent="0.25">
      <c r="A247" s="7">
        <v>113899</v>
      </c>
      <c r="B247" s="1" t="s">
        <v>739</v>
      </c>
      <c r="C247" s="1" t="s">
        <v>1008</v>
      </c>
      <c r="D247" s="1" t="s">
        <v>4035</v>
      </c>
      <c r="E247" s="1" t="s">
        <v>4367</v>
      </c>
      <c r="F247" s="1" t="s">
        <v>2217</v>
      </c>
      <c r="G247" s="1" t="s">
        <v>7</v>
      </c>
      <c r="H247" s="1">
        <v>285000259</v>
      </c>
      <c r="I247" s="3">
        <v>43644</v>
      </c>
      <c r="J247" s="2">
        <v>24555.29</v>
      </c>
      <c r="K247" s="2"/>
    </row>
    <row r="248" spans="1:11" x14ac:dyDescent="0.25">
      <c r="A248" s="7">
        <v>113899</v>
      </c>
      <c r="B248" s="1" t="s">
        <v>739</v>
      </c>
      <c r="C248" s="1" t="s">
        <v>1008</v>
      </c>
      <c r="D248" s="1" t="s">
        <v>4036</v>
      </c>
      <c r="E248" s="1" t="s">
        <v>4368</v>
      </c>
      <c r="F248" s="1" t="s">
        <v>4037</v>
      </c>
      <c r="G248" s="1" t="s">
        <v>7</v>
      </c>
      <c r="H248" s="1">
        <v>285000259</v>
      </c>
      <c r="I248" s="3">
        <v>43644</v>
      </c>
      <c r="J248" s="2">
        <v>1409.01</v>
      </c>
      <c r="K248" s="2"/>
    </row>
    <row r="249" spans="1:11" x14ac:dyDescent="0.25">
      <c r="A249" s="7">
        <v>113899</v>
      </c>
      <c r="B249" s="1" t="s">
        <v>739</v>
      </c>
      <c r="C249" s="1" t="s">
        <v>1008</v>
      </c>
      <c r="D249" s="1" t="s">
        <v>4038</v>
      </c>
      <c r="E249" s="1" t="s">
        <v>4369</v>
      </c>
      <c r="F249" s="1" t="s">
        <v>2511</v>
      </c>
      <c r="G249" s="1" t="s">
        <v>7</v>
      </c>
      <c r="H249" s="1">
        <v>285000259</v>
      </c>
      <c r="I249" s="3">
        <v>43644</v>
      </c>
      <c r="J249" s="2">
        <v>1549.01</v>
      </c>
      <c r="K249" s="2"/>
    </row>
    <row r="250" spans="1:11" x14ac:dyDescent="0.25">
      <c r="A250" s="7">
        <v>113899</v>
      </c>
      <c r="B250" s="1" t="s">
        <v>739</v>
      </c>
      <c r="C250" s="1" t="s">
        <v>1008</v>
      </c>
      <c r="D250" s="1" t="s">
        <v>4039</v>
      </c>
      <c r="E250" s="1" t="s">
        <v>4370</v>
      </c>
      <c r="F250" s="1" t="s">
        <v>4040</v>
      </c>
      <c r="G250" s="1" t="s">
        <v>7</v>
      </c>
      <c r="H250" s="1">
        <v>285000259</v>
      </c>
      <c r="I250" s="3">
        <v>43644</v>
      </c>
      <c r="J250" s="2">
        <v>4656.01</v>
      </c>
      <c r="K250" s="2"/>
    </row>
    <row r="251" spans="1:11" x14ac:dyDescent="0.25">
      <c r="A251" s="7">
        <v>113899</v>
      </c>
      <c r="B251" s="1" t="s">
        <v>739</v>
      </c>
      <c r="C251" s="1" t="s">
        <v>1008</v>
      </c>
      <c r="D251" s="1" t="s">
        <v>4041</v>
      </c>
      <c r="E251" s="1" t="s">
        <v>4371</v>
      </c>
      <c r="F251" s="1" t="s">
        <v>4042</v>
      </c>
      <c r="G251" s="1" t="s">
        <v>7</v>
      </c>
      <c r="H251" s="1">
        <v>285000259</v>
      </c>
      <c r="I251" s="3">
        <v>43644</v>
      </c>
      <c r="J251" s="2">
        <v>16282.17</v>
      </c>
      <c r="K251" s="2"/>
    </row>
    <row r="252" spans="1:11" x14ac:dyDescent="0.25">
      <c r="A252" s="7">
        <v>113899</v>
      </c>
      <c r="B252" s="1" t="s">
        <v>739</v>
      </c>
      <c r="C252" s="1" t="s">
        <v>1008</v>
      </c>
      <c r="D252" s="1" t="s">
        <v>4043</v>
      </c>
      <c r="E252" s="1" t="s">
        <v>4372</v>
      </c>
      <c r="F252" s="1" t="s">
        <v>4044</v>
      </c>
      <c r="G252" s="1" t="s">
        <v>7</v>
      </c>
      <c r="H252" s="1">
        <v>285000259</v>
      </c>
      <c r="I252" s="3">
        <v>43644</v>
      </c>
      <c r="J252" s="2">
        <v>3036.01</v>
      </c>
      <c r="K252" s="2"/>
    </row>
    <row r="253" spans="1:11" x14ac:dyDescent="0.25">
      <c r="A253" s="7">
        <v>113899</v>
      </c>
      <c r="B253" s="1" t="s">
        <v>739</v>
      </c>
      <c r="C253" s="1" t="s">
        <v>1008</v>
      </c>
      <c r="D253" s="1" t="s">
        <v>4045</v>
      </c>
      <c r="E253" s="1" t="s">
        <v>4373</v>
      </c>
      <c r="F253" s="1" t="s">
        <v>3559</v>
      </c>
      <c r="G253" s="1" t="s">
        <v>7</v>
      </c>
      <c r="H253" s="1">
        <v>285000259</v>
      </c>
      <c r="I253" s="3">
        <v>43644</v>
      </c>
      <c r="J253" s="2">
        <v>1409.01</v>
      </c>
      <c r="K253" s="2"/>
    </row>
    <row r="254" spans="1:11" x14ac:dyDescent="0.25">
      <c r="A254" s="7">
        <v>113899</v>
      </c>
      <c r="B254" s="1" t="s">
        <v>739</v>
      </c>
      <c r="C254" s="1" t="s">
        <v>1008</v>
      </c>
      <c r="D254" s="1" t="s">
        <v>4046</v>
      </c>
      <c r="E254" s="1" t="s">
        <v>4374</v>
      </c>
      <c r="F254" s="1" t="s">
        <v>1609</v>
      </c>
      <c r="G254" s="1" t="s">
        <v>7</v>
      </c>
      <c r="H254" s="1">
        <v>285000259</v>
      </c>
      <c r="I254" s="3">
        <v>43644</v>
      </c>
      <c r="J254" s="2">
        <v>3111</v>
      </c>
      <c r="K254" s="2"/>
    </row>
    <row r="255" spans="1:11" x14ac:dyDescent="0.25">
      <c r="A255" s="7">
        <v>113899</v>
      </c>
      <c r="B255" s="1" t="s">
        <v>739</v>
      </c>
      <c r="C255" s="1" t="s">
        <v>1008</v>
      </c>
      <c r="D255" s="1" t="s">
        <v>4047</v>
      </c>
      <c r="E255" s="1" t="s">
        <v>4375</v>
      </c>
      <c r="F255" s="1" t="s">
        <v>4048</v>
      </c>
      <c r="G255" s="1" t="s">
        <v>7</v>
      </c>
      <c r="H255" s="1">
        <v>285000259</v>
      </c>
      <c r="I255" s="3">
        <v>43644</v>
      </c>
      <c r="J255" s="2">
        <v>1549.01</v>
      </c>
      <c r="K255" s="2"/>
    </row>
    <row r="256" spans="1:11" x14ac:dyDescent="0.25">
      <c r="A256" s="7">
        <v>113899</v>
      </c>
      <c r="B256" s="1" t="s">
        <v>739</v>
      </c>
      <c r="C256" s="1" t="s">
        <v>1008</v>
      </c>
      <c r="D256" s="1" t="s">
        <v>4049</v>
      </c>
      <c r="E256" s="1" t="s">
        <v>4376</v>
      </c>
      <c r="F256" s="1" t="s">
        <v>3555</v>
      </c>
      <c r="G256" s="1" t="s">
        <v>7</v>
      </c>
      <c r="H256" s="1">
        <v>285000259</v>
      </c>
      <c r="I256" s="3">
        <v>43644</v>
      </c>
      <c r="J256" s="2">
        <v>1409.01</v>
      </c>
      <c r="K256" s="2"/>
    </row>
    <row r="257" spans="1:11" x14ac:dyDescent="0.25">
      <c r="A257" s="7">
        <v>113899</v>
      </c>
      <c r="B257" s="1" t="s">
        <v>739</v>
      </c>
      <c r="C257" s="1" t="s">
        <v>1008</v>
      </c>
      <c r="D257" s="1" t="s">
        <v>4050</v>
      </c>
      <c r="E257" s="1" t="s">
        <v>4377</v>
      </c>
      <c r="F257" s="1" t="s">
        <v>4051</v>
      </c>
      <c r="G257" s="1" t="s">
        <v>7</v>
      </c>
      <c r="H257" s="1">
        <v>285000259</v>
      </c>
      <c r="I257" s="3">
        <v>43644</v>
      </c>
      <c r="J257" s="2">
        <v>3036.01</v>
      </c>
      <c r="K257" s="2"/>
    </row>
    <row r="258" spans="1:11" x14ac:dyDescent="0.25">
      <c r="A258" s="8" t="s">
        <v>4540</v>
      </c>
      <c r="B258" s="1"/>
      <c r="C258" s="1"/>
      <c r="D258" s="1"/>
      <c r="E258" s="1"/>
      <c r="F258" s="1"/>
      <c r="G258" s="1"/>
      <c r="H258" s="1"/>
      <c r="I258" s="3"/>
      <c r="J258" s="2">
        <v>283339.6700000001</v>
      </c>
      <c r="K258" s="2"/>
    </row>
    <row r="259" spans="1:11" x14ac:dyDescent="0.25">
      <c r="A259" s="7">
        <v>114181</v>
      </c>
      <c r="B259" s="1" t="s">
        <v>3305</v>
      </c>
      <c r="C259" s="1" t="s">
        <v>3578</v>
      </c>
      <c r="D259" s="1" t="s">
        <v>3304</v>
      </c>
      <c r="E259" s="1" t="s">
        <v>3579</v>
      </c>
      <c r="F259" s="1" t="s">
        <v>3306</v>
      </c>
      <c r="G259" s="1" t="s">
        <v>7</v>
      </c>
      <c r="H259" s="1">
        <v>1014940</v>
      </c>
      <c r="I259" s="3">
        <v>43643</v>
      </c>
      <c r="J259" s="2">
        <v>17917.73</v>
      </c>
      <c r="K259" s="2"/>
    </row>
    <row r="260" spans="1:11" x14ac:dyDescent="0.25">
      <c r="A260" s="8" t="s">
        <v>4541</v>
      </c>
      <c r="B260" s="1"/>
      <c r="C260" s="1"/>
      <c r="D260" s="1"/>
      <c r="E260" s="1"/>
      <c r="F260" s="1"/>
      <c r="G260" s="1"/>
      <c r="H260" s="1"/>
      <c r="I260" s="3"/>
      <c r="J260" s="2">
        <v>17917.73</v>
      </c>
      <c r="K260" s="2"/>
    </row>
    <row r="261" spans="1:11" x14ac:dyDescent="0.25">
      <c r="A261" s="7">
        <v>114196</v>
      </c>
      <c r="B261" s="1" t="s">
        <v>1671</v>
      </c>
      <c r="C261" s="1" t="s">
        <v>1969</v>
      </c>
      <c r="D261" s="1" t="s">
        <v>1670</v>
      </c>
      <c r="E261" s="1" t="s">
        <v>1970</v>
      </c>
      <c r="F261" s="1" t="s">
        <v>1672</v>
      </c>
      <c r="G261" s="1" t="s">
        <v>7</v>
      </c>
      <c r="H261" s="1">
        <v>285000157</v>
      </c>
      <c r="I261" s="3">
        <v>43630</v>
      </c>
      <c r="J261" s="2">
        <v>6948.4</v>
      </c>
      <c r="K261" s="2"/>
    </row>
    <row r="262" spans="1:11" x14ac:dyDescent="0.25">
      <c r="A262" s="7">
        <v>114196</v>
      </c>
      <c r="B262" s="1" t="s">
        <v>1671</v>
      </c>
      <c r="C262" s="1" t="s">
        <v>1969</v>
      </c>
      <c r="D262" s="1" t="s">
        <v>1673</v>
      </c>
      <c r="E262" s="1" t="s">
        <v>1971</v>
      </c>
      <c r="F262" s="1" t="s">
        <v>1674</v>
      </c>
      <c r="G262" s="1" t="s">
        <v>7</v>
      </c>
      <c r="H262" s="1">
        <v>285000157</v>
      </c>
      <c r="I262" s="3">
        <v>43630</v>
      </c>
      <c r="J262" s="2">
        <v>6948.4</v>
      </c>
      <c r="K262" s="2"/>
    </row>
    <row r="263" spans="1:11" x14ac:dyDescent="0.25">
      <c r="A263" s="7">
        <v>114196</v>
      </c>
      <c r="B263" s="1" t="s">
        <v>1671</v>
      </c>
      <c r="C263" s="1" t="s">
        <v>1969</v>
      </c>
      <c r="D263" s="1" t="s">
        <v>4223</v>
      </c>
      <c r="E263" s="1" t="s">
        <v>4479</v>
      </c>
      <c r="F263" s="1" t="s">
        <v>4224</v>
      </c>
      <c r="G263" s="1" t="s">
        <v>7</v>
      </c>
      <c r="H263" s="1">
        <v>285000273</v>
      </c>
      <c r="I263" s="3">
        <v>43644</v>
      </c>
      <c r="J263" s="2">
        <v>160212.24</v>
      </c>
      <c r="K263" s="2"/>
    </row>
    <row r="264" spans="1:11" x14ac:dyDescent="0.25">
      <c r="A264" s="8" t="s">
        <v>4542</v>
      </c>
      <c r="B264" s="1"/>
      <c r="C264" s="1"/>
      <c r="D264" s="1"/>
      <c r="E264" s="1"/>
      <c r="F264" s="1"/>
      <c r="G264" s="1"/>
      <c r="H264" s="1"/>
      <c r="I264" s="3"/>
      <c r="J264" s="2">
        <v>174109.03999999998</v>
      </c>
      <c r="K264" s="2"/>
    </row>
    <row r="265" spans="1:11" x14ac:dyDescent="0.25">
      <c r="A265" s="7">
        <v>114542</v>
      </c>
      <c r="B265" s="1" t="s">
        <v>435</v>
      </c>
      <c r="C265" s="1" t="s">
        <v>862</v>
      </c>
      <c r="D265" s="1" t="s">
        <v>495</v>
      </c>
      <c r="E265" s="1" t="s">
        <v>870</v>
      </c>
      <c r="F265" s="1" t="s">
        <v>496</v>
      </c>
      <c r="G265" s="1" t="s">
        <v>7</v>
      </c>
      <c r="H265" s="1">
        <v>285000118</v>
      </c>
      <c r="I265" s="3">
        <v>43623</v>
      </c>
      <c r="J265" s="2">
        <v>68009.64</v>
      </c>
      <c r="K265" s="2"/>
    </row>
    <row r="266" spans="1:11" x14ac:dyDescent="0.25">
      <c r="A266" s="7">
        <v>114542</v>
      </c>
      <c r="B266" s="1" t="s">
        <v>435</v>
      </c>
      <c r="C266" s="1" t="s">
        <v>862</v>
      </c>
      <c r="D266" s="1" t="s">
        <v>497</v>
      </c>
      <c r="E266" s="1" t="s">
        <v>871</v>
      </c>
      <c r="F266" s="1" t="s">
        <v>496</v>
      </c>
      <c r="G266" s="1" t="s">
        <v>7</v>
      </c>
      <c r="H266" s="1">
        <v>285000118</v>
      </c>
      <c r="I266" s="3">
        <v>43623</v>
      </c>
      <c r="J266" s="2">
        <v>13792.4</v>
      </c>
      <c r="K266" s="2"/>
    </row>
    <row r="267" spans="1:11" x14ac:dyDescent="0.25">
      <c r="A267" s="7">
        <v>114542</v>
      </c>
      <c r="B267" s="1" t="s">
        <v>435</v>
      </c>
      <c r="C267" s="1" t="s">
        <v>862</v>
      </c>
      <c r="D267" s="1" t="s">
        <v>498</v>
      </c>
      <c r="E267" s="1" t="s">
        <v>872</v>
      </c>
      <c r="F267" s="1" t="s">
        <v>496</v>
      </c>
      <c r="G267" s="1" t="s">
        <v>7</v>
      </c>
      <c r="H267" s="1">
        <v>285000118</v>
      </c>
      <c r="I267" s="3">
        <v>43623</v>
      </c>
      <c r="J267" s="2">
        <v>23339.200000000001</v>
      </c>
      <c r="K267" s="2"/>
    </row>
    <row r="268" spans="1:11" x14ac:dyDescent="0.25">
      <c r="A268" s="7">
        <v>114542</v>
      </c>
      <c r="B268" s="1" t="s">
        <v>435</v>
      </c>
      <c r="C268" s="1" t="s">
        <v>862</v>
      </c>
      <c r="D268" s="1" t="s">
        <v>3987</v>
      </c>
      <c r="E268" s="1" t="s">
        <v>4353</v>
      </c>
      <c r="F268" s="1" t="s">
        <v>3988</v>
      </c>
      <c r="G268" s="1" t="s">
        <v>7</v>
      </c>
      <c r="H268" s="1">
        <v>285000244</v>
      </c>
      <c r="I268" s="3">
        <v>43644</v>
      </c>
      <c r="J268" s="2">
        <v>15272.83</v>
      </c>
      <c r="K268" s="2"/>
    </row>
    <row r="269" spans="1:11" x14ac:dyDescent="0.25">
      <c r="A269" s="8" t="s">
        <v>4501</v>
      </c>
      <c r="B269" s="1"/>
      <c r="C269" s="1"/>
      <c r="D269" s="1"/>
      <c r="E269" s="1"/>
      <c r="F269" s="1"/>
      <c r="G269" s="1"/>
      <c r="H269" s="1"/>
      <c r="I269" s="3"/>
      <c r="J269" s="2">
        <v>120414.06999999999</v>
      </c>
      <c r="K269" s="2"/>
    </row>
    <row r="270" spans="1:11" x14ac:dyDescent="0.25">
      <c r="A270" s="7">
        <v>114696</v>
      </c>
      <c r="B270" s="1" t="s">
        <v>1616</v>
      </c>
      <c r="C270" s="1" t="s">
        <v>1939</v>
      </c>
      <c r="D270" s="1" t="s">
        <v>1615</v>
      </c>
      <c r="E270" s="1" t="s">
        <v>1940</v>
      </c>
      <c r="F270" s="1" t="s">
        <v>1617</v>
      </c>
      <c r="G270" s="1" t="s">
        <v>7</v>
      </c>
      <c r="H270" s="1">
        <v>285000153</v>
      </c>
      <c r="I270" s="3">
        <v>43630</v>
      </c>
      <c r="J270" s="2">
        <v>5514651.2400000002</v>
      </c>
      <c r="K270" s="2"/>
    </row>
    <row r="271" spans="1:11" x14ac:dyDescent="0.25">
      <c r="A271" s="8" t="s">
        <v>4543</v>
      </c>
      <c r="B271" s="1"/>
      <c r="C271" s="1"/>
      <c r="D271" s="1"/>
      <c r="E271" s="1"/>
      <c r="F271" s="1"/>
      <c r="G271" s="1"/>
      <c r="H271" s="1"/>
      <c r="I271" s="3"/>
      <c r="J271" s="2">
        <v>5514651.2400000002</v>
      </c>
      <c r="K271" s="2"/>
    </row>
    <row r="272" spans="1:11" x14ac:dyDescent="0.25">
      <c r="A272" s="7">
        <v>114761</v>
      </c>
      <c r="B272" s="1" t="s">
        <v>345</v>
      </c>
      <c r="C272" s="1" t="s">
        <v>823</v>
      </c>
      <c r="D272" s="1" t="s">
        <v>344</v>
      </c>
      <c r="E272" s="1" t="s">
        <v>824</v>
      </c>
      <c r="F272" s="1" t="s">
        <v>346</v>
      </c>
      <c r="G272" s="1" t="s">
        <v>7</v>
      </c>
      <c r="H272" s="1">
        <v>1014810</v>
      </c>
      <c r="I272" s="3">
        <v>43623</v>
      </c>
      <c r="J272" s="2">
        <v>45259.02</v>
      </c>
      <c r="K272" s="2"/>
    </row>
    <row r="273" spans="1:11" x14ac:dyDescent="0.25">
      <c r="A273" s="8" t="s">
        <v>4544</v>
      </c>
      <c r="B273" s="1"/>
      <c r="C273" s="1"/>
      <c r="D273" s="1"/>
      <c r="E273" s="1"/>
      <c r="F273" s="1"/>
      <c r="G273" s="1"/>
      <c r="H273" s="1"/>
      <c r="I273" s="3"/>
      <c r="J273" s="2">
        <v>45259.02</v>
      </c>
      <c r="K273" s="2"/>
    </row>
    <row r="274" spans="1:11" x14ac:dyDescent="0.25">
      <c r="A274" s="7">
        <v>114823</v>
      </c>
      <c r="B274" s="1" t="s">
        <v>329</v>
      </c>
      <c r="C274" s="1" t="s">
        <v>813</v>
      </c>
      <c r="D274" s="1" t="s">
        <v>328</v>
      </c>
      <c r="E274" s="1" t="s">
        <v>814</v>
      </c>
      <c r="F274" s="1" t="s">
        <v>330</v>
      </c>
      <c r="G274" s="1" t="s">
        <v>7</v>
      </c>
      <c r="H274" s="1">
        <v>1014807</v>
      </c>
      <c r="I274" s="3">
        <v>43623</v>
      </c>
      <c r="J274" s="2">
        <v>36908.879999999997</v>
      </c>
      <c r="K274" s="2"/>
    </row>
    <row r="275" spans="1:11" x14ac:dyDescent="0.25">
      <c r="A275" s="7">
        <v>114823</v>
      </c>
      <c r="B275" s="1" t="s">
        <v>329</v>
      </c>
      <c r="C275" s="1" t="s">
        <v>813</v>
      </c>
      <c r="D275" s="1" t="s">
        <v>331</v>
      </c>
      <c r="E275" s="1" t="s">
        <v>815</v>
      </c>
      <c r="F275" s="1" t="s">
        <v>330</v>
      </c>
      <c r="G275" s="1" t="s">
        <v>7</v>
      </c>
      <c r="H275" s="1">
        <v>1014807</v>
      </c>
      <c r="I275" s="3">
        <v>43623</v>
      </c>
      <c r="J275" s="2">
        <v>55516.44</v>
      </c>
      <c r="K275" s="2"/>
    </row>
    <row r="276" spans="1:11" x14ac:dyDescent="0.25">
      <c r="A276" s="7">
        <v>114823</v>
      </c>
      <c r="B276" s="1" t="s">
        <v>329</v>
      </c>
      <c r="C276" s="1" t="s">
        <v>813</v>
      </c>
      <c r="D276" s="1" t="s">
        <v>2727</v>
      </c>
      <c r="E276" s="1" t="s">
        <v>2964</v>
      </c>
      <c r="F276" s="1" t="s">
        <v>2728</v>
      </c>
      <c r="G276" s="1" t="s">
        <v>7</v>
      </c>
      <c r="H276" s="1">
        <v>285000219</v>
      </c>
      <c r="I276" s="3">
        <v>43637</v>
      </c>
      <c r="J276" s="2">
        <v>1334</v>
      </c>
      <c r="K276" s="2"/>
    </row>
    <row r="277" spans="1:11" x14ac:dyDescent="0.25">
      <c r="A277" s="7">
        <v>114823</v>
      </c>
      <c r="B277" s="1" t="s">
        <v>329</v>
      </c>
      <c r="C277" s="1" t="s">
        <v>813</v>
      </c>
      <c r="D277" s="1" t="s">
        <v>2330</v>
      </c>
      <c r="E277" s="1" t="s">
        <v>2807</v>
      </c>
      <c r="F277" s="1" t="s">
        <v>2331</v>
      </c>
      <c r="G277" s="1" t="s">
        <v>7</v>
      </c>
      <c r="H277" s="1">
        <v>1014924</v>
      </c>
      <c r="I277" s="3">
        <v>43637</v>
      </c>
      <c r="J277" s="2">
        <v>10249.76</v>
      </c>
      <c r="K277" s="2"/>
    </row>
    <row r="278" spans="1:11" x14ac:dyDescent="0.25">
      <c r="A278" s="7">
        <v>114823</v>
      </c>
      <c r="B278" s="1" t="s">
        <v>329</v>
      </c>
      <c r="C278" s="1" t="s">
        <v>813</v>
      </c>
      <c r="D278" s="1" t="s">
        <v>4009</v>
      </c>
      <c r="E278" s="1" t="s">
        <v>4359</v>
      </c>
      <c r="F278" s="1" t="s">
        <v>4010</v>
      </c>
      <c r="G278" s="1" t="s">
        <v>7</v>
      </c>
      <c r="H278" s="1">
        <v>285000249</v>
      </c>
      <c r="I278" s="3">
        <v>43644</v>
      </c>
      <c r="J278" s="2">
        <v>23200</v>
      </c>
      <c r="K278" s="2"/>
    </row>
    <row r="279" spans="1:11" x14ac:dyDescent="0.25">
      <c r="A279" s="8" t="s">
        <v>4545</v>
      </c>
      <c r="B279" s="1"/>
      <c r="C279" s="1"/>
      <c r="D279" s="1"/>
      <c r="E279" s="1"/>
      <c r="F279" s="1"/>
      <c r="G279" s="1"/>
      <c r="H279" s="1"/>
      <c r="I279" s="3"/>
      <c r="J279" s="2">
        <v>127209.08</v>
      </c>
      <c r="K279" s="2"/>
    </row>
    <row r="280" spans="1:11" x14ac:dyDescent="0.25">
      <c r="A280" s="7">
        <v>114913</v>
      </c>
      <c r="B280" s="1" t="s">
        <v>4001</v>
      </c>
      <c r="C280" s="1" t="s">
        <v>4356</v>
      </c>
      <c r="D280" s="1" t="s">
        <v>4000</v>
      </c>
      <c r="E280" s="1" t="s">
        <v>4357</v>
      </c>
      <c r="F280" s="1" t="s">
        <v>4002</v>
      </c>
      <c r="G280" s="1" t="s">
        <v>7</v>
      </c>
      <c r="H280" s="1">
        <v>285000247</v>
      </c>
      <c r="I280" s="3">
        <v>43644</v>
      </c>
      <c r="J280" s="2">
        <v>86484.4</v>
      </c>
      <c r="K280" s="2"/>
    </row>
    <row r="281" spans="1:11" x14ac:dyDescent="0.25">
      <c r="A281" s="7">
        <v>114913</v>
      </c>
      <c r="B281" s="1" t="s">
        <v>4001</v>
      </c>
      <c r="C281" s="1" t="s">
        <v>4356</v>
      </c>
      <c r="D281" s="1" t="s">
        <v>4003</v>
      </c>
      <c r="E281" s="1" t="s">
        <v>4357</v>
      </c>
      <c r="F281" s="1" t="s">
        <v>4004</v>
      </c>
      <c r="G281" s="1" t="s">
        <v>7</v>
      </c>
      <c r="H281" s="1">
        <v>285000247</v>
      </c>
      <c r="I281" s="3">
        <v>43644</v>
      </c>
      <c r="J281" s="2">
        <v>86484.4</v>
      </c>
      <c r="K281" s="2"/>
    </row>
    <row r="282" spans="1:11" x14ac:dyDescent="0.25">
      <c r="A282" s="7">
        <v>114913</v>
      </c>
      <c r="B282" s="1" t="s">
        <v>4001</v>
      </c>
      <c r="C282" s="1" t="s">
        <v>4356</v>
      </c>
      <c r="D282" s="1" t="s">
        <v>4005</v>
      </c>
      <c r="E282" s="1" t="s">
        <v>4357</v>
      </c>
      <c r="F282" s="1" t="s">
        <v>4006</v>
      </c>
      <c r="G282" s="1" t="s">
        <v>7</v>
      </c>
      <c r="H282" s="1">
        <v>285000247</v>
      </c>
      <c r="I282" s="3">
        <v>43644</v>
      </c>
      <c r="J282" s="2">
        <v>86484.4</v>
      </c>
      <c r="K282" s="2"/>
    </row>
    <row r="283" spans="1:11" x14ac:dyDescent="0.25">
      <c r="A283" s="8" t="s">
        <v>4546</v>
      </c>
      <c r="B283" s="1"/>
      <c r="C283" s="1"/>
      <c r="D283" s="1"/>
      <c r="E283" s="1"/>
      <c r="F283" s="1"/>
      <c r="G283" s="1"/>
      <c r="H283" s="1"/>
      <c r="I283" s="3"/>
      <c r="J283" s="2">
        <v>259453.19999999998</v>
      </c>
      <c r="K283" s="2"/>
    </row>
    <row r="284" spans="1:11" x14ac:dyDescent="0.25">
      <c r="A284" s="7">
        <v>115074</v>
      </c>
      <c r="B284" s="1" t="s">
        <v>1770</v>
      </c>
      <c r="C284" s="1" t="s">
        <v>2014</v>
      </c>
      <c r="D284" s="1" t="s">
        <v>1769</v>
      </c>
      <c r="E284" s="1" t="s">
        <v>2015</v>
      </c>
      <c r="F284" s="1" t="s">
        <v>1771</v>
      </c>
      <c r="G284" s="1" t="s">
        <v>7</v>
      </c>
      <c r="H284" s="1">
        <v>285000173</v>
      </c>
      <c r="I284" s="3">
        <v>43630</v>
      </c>
      <c r="J284" s="2">
        <v>87802.72</v>
      </c>
      <c r="K284" s="2"/>
    </row>
    <row r="285" spans="1:11" x14ac:dyDescent="0.25">
      <c r="A285" s="8" t="s">
        <v>4547</v>
      </c>
      <c r="B285" s="1"/>
      <c r="C285" s="1"/>
      <c r="D285" s="1"/>
      <c r="E285" s="1"/>
      <c r="F285" s="1"/>
      <c r="G285" s="1"/>
      <c r="H285" s="1"/>
      <c r="I285" s="3"/>
      <c r="J285" s="2">
        <v>87802.72</v>
      </c>
      <c r="K285" s="2"/>
    </row>
    <row r="286" spans="1:11" x14ac:dyDescent="0.25">
      <c r="A286" s="7">
        <v>115395</v>
      </c>
      <c r="B286" s="1" t="s">
        <v>406</v>
      </c>
      <c r="C286" s="1" t="s">
        <v>849</v>
      </c>
      <c r="D286" s="1" t="s">
        <v>405</v>
      </c>
      <c r="E286" s="1" t="s">
        <v>850</v>
      </c>
      <c r="F286" s="1" t="s">
        <v>407</v>
      </c>
      <c r="G286" s="1" t="s">
        <v>7</v>
      </c>
      <c r="H286" s="1">
        <v>1014824</v>
      </c>
      <c r="I286" s="3">
        <v>43623</v>
      </c>
      <c r="J286" s="2">
        <v>1804524.98</v>
      </c>
      <c r="K286" s="2"/>
    </row>
    <row r="287" spans="1:11" x14ac:dyDescent="0.25">
      <c r="A287" s="8" t="s">
        <v>4548</v>
      </c>
      <c r="B287" s="1"/>
      <c r="C287" s="1"/>
      <c r="D287" s="1"/>
      <c r="E287" s="1"/>
      <c r="F287" s="1"/>
      <c r="G287" s="1"/>
      <c r="H287" s="1"/>
      <c r="I287" s="3"/>
      <c r="J287" s="2">
        <v>1804524.98</v>
      </c>
      <c r="K287" s="2"/>
    </row>
    <row r="288" spans="1:11" x14ac:dyDescent="0.25">
      <c r="A288" s="7">
        <v>115535</v>
      </c>
      <c r="B288" s="1" t="s">
        <v>3996</v>
      </c>
      <c r="C288" s="1" t="s">
        <v>4354</v>
      </c>
      <c r="D288" s="1" t="s">
        <v>3995</v>
      </c>
      <c r="E288" s="1" t="s">
        <v>4355</v>
      </c>
      <c r="F288" s="1" t="s">
        <v>3997</v>
      </c>
      <c r="G288" s="1" t="s">
        <v>7</v>
      </c>
      <c r="H288" s="1">
        <v>285000246</v>
      </c>
      <c r="I288" s="3">
        <v>43644</v>
      </c>
      <c r="J288" s="2">
        <v>30916.77</v>
      </c>
      <c r="K288" s="2"/>
    </row>
    <row r="289" spans="1:11" x14ac:dyDescent="0.25">
      <c r="A289" s="7">
        <v>115535</v>
      </c>
      <c r="B289" s="1" t="s">
        <v>3996</v>
      </c>
      <c r="C289" s="1" t="s">
        <v>4354</v>
      </c>
      <c r="D289" s="1" t="s">
        <v>3998</v>
      </c>
      <c r="E289" s="1" t="s">
        <v>4355</v>
      </c>
      <c r="F289" s="1" t="s">
        <v>3999</v>
      </c>
      <c r="G289" s="1" t="s">
        <v>7</v>
      </c>
      <c r="H289" s="1">
        <v>285000246</v>
      </c>
      <c r="I289" s="3">
        <v>43644</v>
      </c>
      <c r="J289" s="2">
        <v>30916.77</v>
      </c>
      <c r="K289" s="2"/>
    </row>
    <row r="290" spans="1:11" x14ac:dyDescent="0.25">
      <c r="A290" s="8" t="s">
        <v>4549</v>
      </c>
      <c r="B290" s="1"/>
      <c r="C290" s="1"/>
      <c r="D290" s="1"/>
      <c r="E290" s="1"/>
      <c r="F290" s="1"/>
      <c r="G290" s="1"/>
      <c r="H290" s="1"/>
      <c r="I290" s="3"/>
      <c r="J290" s="2">
        <v>61833.54</v>
      </c>
      <c r="K290" s="2"/>
    </row>
    <row r="291" spans="1:11" x14ac:dyDescent="0.25">
      <c r="A291" s="7">
        <v>115652</v>
      </c>
      <c r="B291" s="1" t="s">
        <v>2405</v>
      </c>
      <c r="C291" s="1" t="s">
        <v>2837</v>
      </c>
      <c r="D291" s="1" t="s">
        <v>2404</v>
      </c>
      <c r="E291" s="1" t="s">
        <v>2838</v>
      </c>
      <c r="F291" s="1" t="s">
        <v>2406</v>
      </c>
      <c r="G291" s="1" t="s">
        <v>7</v>
      </c>
      <c r="H291" s="1">
        <v>285000191</v>
      </c>
      <c r="I291" s="3">
        <v>43637</v>
      </c>
      <c r="J291" s="2">
        <v>228084.16</v>
      </c>
      <c r="K291" s="2"/>
    </row>
    <row r="292" spans="1:11" x14ac:dyDescent="0.25">
      <c r="A292" s="7">
        <v>115652</v>
      </c>
      <c r="B292" s="1" t="s">
        <v>2405</v>
      </c>
      <c r="C292" s="1" t="s">
        <v>2837</v>
      </c>
      <c r="D292" s="1" t="s">
        <v>2407</v>
      </c>
      <c r="E292" s="1" t="s">
        <v>2838</v>
      </c>
      <c r="F292" s="1" t="s">
        <v>2408</v>
      </c>
      <c r="G292" s="1" t="s">
        <v>7</v>
      </c>
      <c r="H292" s="1">
        <v>285000191</v>
      </c>
      <c r="I292" s="3">
        <v>43637</v>
      </c>
      <c r="J292" s="2">
        <v>228084.16</v>
      </c>
      <c r="K292" s="2"/>
    </row>
    <row r="293" spans="1:11" x14ac:dyDescent="0.25">
      <c r="A293" s="7">
        <v>115652</v>
      </c>
      <c r="B293" s="1" t="s">
        <v>2405</v>
      </c>
      <c r="C293" s="1" t="s">
        <v>2837</v>
      </c>
      <c r="D293" s="1" t="s">
        <v>2409</v>
      </c>
      <c r="E293" s="1" t="s">
        <v>2838</v>
      </c>
      <c r="F293" s="1" t="s">
        <v>2410</v>
      </c>
      <c r="G293" s="1" t="s">
        <v>7</v>
      </c>
      <c r="H293" s="1">
        <v>285000191</v>
      </c>
      <c r="I293" s="3">
        <v>43637</v>
      </c>
      <c r="J293" s="2">
        <v>228084.16</v>
      </c>
      <c r="K293" s="2"/>
    </row>
    <row r="294" spans="1:11" x14ac:dyDescent="0.25">
      <c r="A294" s="8" t="s">
        <v>4550</v>
      </c>
      <c r="B294" s="1"/>
      <c r="C294" s="1"/>
      <c r="D294" s="1"/>
      <c r="E294" s="1"/>
      <c r="F294" s="1"/>
      <c r="G294" s="1"/>
      <c r="H294" s="1"/>
      <c r="I294" s="3"/>
      <c r="J294" s="2">
        <v>684252.48</v>
      </c>
      <c r="K294" s="2"/>
    </row>
    <row r="295" spans="1:11" x14ac:dyDescent="0.25">
      <c r="A295" s="7">
        <v>115789</v>
      </c>
      <c r="B295" s="1" t="s">
        <v>742</v>
      </c>
      <c r="C295" s="1" t="s">
        <v>1010</v>
      </c>
      <c r="D295" s="1" t="s">
        <v>741</v>
      </c>
      <c r="E295" s="1" t="s">
        <v>1011</v>
      </c>
      <c r="F295" s="1" t="s">
        <v>743</v>
      </c>
      <c r="G295" s="1" t="s">
        <v>7</v>
      </c>
      <c r="H295" s="1">
        <v>285000144</v>
      </c>
      <c r="I295" s="3">
        <v>43623</v>
      </c>
      <c r="J295" s="2">
        <v>3232619.07</v>
      </c>
      <c r="K295" s="2"/>
    </row>
    <row r="296" spans="1:11" x14ac:dyDescent="0.25">
      <c r="A296" s="7">
        <v>115789</v>
      </c>
      <c r="B296" s="1" t="s">
        <v>742</v>
      </c>
      <c r="C296" s="1" t="s">
        <v>1010</v>
      </c>
      <c r="D296" s="1" t="s">
        <v>744</v>
      </c>
      <c r="E296" s="1" t="s">
        <v>1011</v>
      </c>
      <c r="F296" s="1" t="s">
        <v>745</v>
      </c>
      <c r="G296" s="1" t="s">
        <v>7</v>
      </c>
      <c r="H296" s="1">
        <v>285000144</v>
      </c>
      <c r="I296" s="3">
        <v>43623</v>
      </c>
      <c r="J296" s="2">
        <v>66497.759999999995</v>
      </c>
      <c r="K296" s="2"/>
    </row>
    <row r="297" spans="1:11" x14ac:dyDescent="0.25">
      <c r="A297" s="7">
        <v>115789</v>
      </c>
      <c r="B297" s="1" t="s">
        <v>742</v>
      </c>
      <c r="C297" s="1" t="s">
        <v>1010</v>
      </c>
      <c r="D297" s="1" t="s">
        <v>746</v>
      </c>
      <c r="E297" s="1" t="s">
        <v>1011</v>
      </c>
      <c r="F297" s="1" t="s">
        <v>745</v>
      </c>
      <c r="G297" s="1" t="s">
        <v>7</v>
      </c>
      <c r="H297" s="1">
        <v>285000144</v>
      </c>
      <c r="I297" s="3">
        <v>43623</v>
      </c>
      <c r="J297" s="2">
        <v>2788657.81</v>
      </c>
      <c r="K297" s="2"/>
    </row>
    <row r="298" spans="1:11" x14ac:dyDescent="0.25">
      <c r="A298" s="7">
        <v>115789</v>
      </c>
      <c r="B298" s="1" t="s">
        <v>742</v>
      </c>
      <c r="C298" s="1" t="s">
        <v>1010</v>
      </c>
      <c r="D298" s="1" t="s">
        <v>747</v>
      </c>
      <c r="E298" s="1" t="s">
        <v>1011</v>
      </c>
      <c r="F298" s="1" t="s">
        <v>748</v>
      </c>
      <c r="G298" s="1" t="s">
        <v>7</v>
      </c>
      <c r="H298" s="1">
        <v>285000144</v>
      </c>
      <c r="I298" s="3">
        <v>43623</v>
      </c>
      <c r="J298" s="2">
        <v>78641.56</v>
      </c>
      <c r="K298" s="2"/>
    </row>
    <row r="299" spans="1:11" x14ac:dyDescent="0.25">
      <c r="A299" s="7">
        <v>115789</v>
      </c>
      <c r="B299" s="1" t="s">
        <v>742</v>
      </c>
      <c r="C299" s="1" t="s">
        <v>1010</v>
      </c>
      <c r="D299" s="1" t="s">
        <v>749</v>
      </c>
      <c r="E299" s="1" t="s">
        <v>1011</v>
      </c>
      <c r="F299" s="1" t="s">
        <v>748</v>
      </c>
      <c r="G299" s="1" t="s">
        <v>7</v>
      </c>
      <c r="H299" s="1">
        <v>285000144</v>
      </c>
      <c r="I299" s="3">
        <v>43623</v>
      </c>
      <c r="J299" s="2">
        <v>3042645.28</v>
      </c>
      <c r="K299" s="2"/>
    </row>
    <row r="300" spans="1:11" x14ac:dyDescent="0.25">
      <c r="A300" s="7">
        <v>115789</v>
      </c>
      <c r="B300" s="1" t="s">
        <v>742</v>
      </c>
      <c r="C300" s="1" t="s">
        <v>1010</v>
      </c>
      <c r="D300" s="1" t="s">
        <v>750</v>
      </c>
      <c r="E300" s="1" t="s">
        <v>1011</v>
      </c>
      <c r="F300" s="1" t="s">
        <v>751</v>
      </c>
      <c r="G300" s="1" t="s">
        <v>7</v>
      </c>
      <c r="H300" s="1">
        <v>285000144</v>
      </c>
      <c r="I300" s="3">
        <v>43623</v>
      </c>
      <c r="J300" s="2">
        <v>261168</v>
      </c>
      <c r="K300" s="2"/>
    </row>
    <row r="301" spans="1:11" x14ac:dyDescent="0.25">
      <c r="A301" s="7">
        <v>115789</v>
      </c>
      <c r="B301" s="1" t="s">
        <v>742</v>
      </c>
      <c r="C301" s="1" t="s">
        <v>1010</v>
      </c>
      <c r="D301" s="1" t="s">
        <v>752</v>
      </c>
      <c r="E301" s="1" t="s">
        <v>1011</v>
      </c>
      <c r="F301" s="1" t="s">
        <v>753</v>
      </c>
      <c r="G301" s="1" t="s">
        <v>7</v>
      </c>
      <c r="H301" s="1">
        <v>285000144</v>
      </c>
      <c r="I301" s="3">
        <v>43623</v>
      </c>
      <c r="J301" s="2">
        <v>2259981.11</v>
      </c>
      <c r="K301" s="2"/>
    </row>
    <row r="302" spans="1:11" x14ac:dyDescent="0.25">
      <c r="A302" s="7">
        <v>115789</v>
      </c>
      <c r="B302" s="1" t="s">
        <v>742</v>
      </c>
      <c r="C302" s="1" t="s">
        <v>1010</v>
      </c>
      <c r="D302" s="1" t="s">
        <v>754</v>
      </c>
      <c r="E302" s="1" t="s">
        <v>1011</v>
      </c>
      <c r="F302" s="1" t="s">
        <v>755</v>
      </c>
      <c r="G302" s="1" t="s">
        <v>7</v>
      </c>
      <c r="H302" s="1">
        <v>285000144</v>
      </c>
      <c r="I302" s="3">
        <v>43623</v>
      </c>
      <c r="J302" s="2">
        <v>5499.44</v>
      </c>
      <c r="K302" s="2"/>
    </row>
    <row r="303" spans="1:11" x14ac:dyDescent="0.25">
      <c r="A303" s="7">
        <v>115789</v>
      </c>
      <c r="B303" s="1" t="s">
        <v>742</v>
      </c>
      <c r="C303" s="1" t="s">
        <v>1010</v>
      </c>
      <c r="D303" s="1" t="s">
        <v>756</v>
      </c>
      <c r="E303" s="1" t="s">
        <v>1011</v>
      </c>
      <c r="F303" s="1" t="s">
        <v>755</v>
      </c>
      <c r="G303" s="1" t="s">
        <v>7</v>
      </c>
      <c r="H303" s="1">
        <v>285000144</v>
      </c>
      <c r="I303" s="3">
        <v>43623</v>
      </c>
      <c r="J303" s="2">
        <v>249294.54</v>
      </c>
      <c r="K303" s="2"/>
    </row>
    <row r="304" spans="1:11" x14ac:dyDescent="0.25">
      <c r="A304" s="7">
        <v>115789</v>
      </c>
      <c r="B304" s="1" t="s">
        <v>742</v>
      </c>
      <c r="C304" s="1" t="s">
        <v>1010</v>
      </c>
      <c r="D304" s="1" t="s">
        <v>757</v>
      </c>
      <c r="E304" s="1" t="s">
        <v>1011</v>
      </c>
      <c r="F304" s="1" t="s">
        <v>758</v>
      </c>
      <c r="G304" s="1" t="s">
        <v>7</v>
      </c>
      <c r="H304" s="1">
        <v>285000144</v>
      </c>
      <c r="I304" s="3">
        <v>43623</v>
      </c>
      <c r="J304" s="2">
        <v>9171.65</v>
      </c>
      <c r="K304" s="2"/>
    </row>
    <row r="305" spans="1:11" x14ac:dyDescent="0.25">
      <c r="A305" s="7">
        <v>115789</v>
      </c>
      <c r="B305" s="1" t="s">
        <v>742</v>
      </c>
      <c r="C305" s="1" t="s">
        <v>1010</v>
      </c>
      <c r="D305" s="1" t="s">
        <v>759</v>
      </c>
      <c r="E305" s="1" t="s">
        <v>1011</v>
      </c>
      <c r="F305" s="1" t="s">
        <v>758</v>
      </c>
      <c r="G305" s="1" t="s">
        <v>7</v>
      </c>
      <c r="H305" s="1">
        <v>285000144</v>
      </c>
      <c r="I305" s="3">
        <v>43623</v>
      </c>
      <c r="J305" s="2">
        <v>273677.25</v>
      </c>
      <c r="K305" s="2"/>
    </row>
    <row r="306" spans="1:11" x14ac:dyDescent="0.25">
      <c r="A306" s="7">
        <v>115789</v>
      </c>
      <c r="B306" s="1" t="s">
        <v>742</v>
      </c>
      <c r="C306" s="1" t="s">
        <v>1010</v>
      </c>
      <c r="D306" s="1" t="s">
        <v>760</v>
      </c>
      <c r="E306" s="1" t="s">
        <v>1011</v>
      </c>
      <c r="F306" s="1" t="s">
        <v>761</v>
      </c>
      <c r="G306" s="1" t="s">
        <v>7</v>
      </c>
      <c r="H306" s="1">
        <v>285000144</v>
      </c>
      <c r="I306" s="3">
        <v>43623</v>
      </c>
      <c r="J306" s="2">
        <v>11406.73</v>
      </c>
      <c r="K306" s="2"/>
    </row>
    <row r="307" spans="1:11" x14ac:dyDescent="0.25">
      <c r="A307" s="7">
        <v>115789</v>
      </c>
      <c r="B307" s="1" t="s">
        <v>742</v>
      </c>
      <c r="C307" s="1" t="s">
        <v>1010</v>
      </c>
      <c r="D307" s="1" t="s">
        <v>762</v>
      </c>
      <c r="E307" s="1" t="s">
        <v>1011</v>
      </c>
      <c r="F307" s="1" t="s">
        <v>761</v>
      </c>
      <c r="G307" s="1" t="s">
        <v>7</v>
      </c>
      <c r="H307" s="1">
        <v>285000144</v>
      </c>
      <c r="I307" s="3">
        <v>43623</v>
      </c>
      <c r="J307" s="2">
        <v>340878.18</v>
      </c>
      <c r="K307" s="2"/>
    </row>
    <row r="308" spans="1:11" x14ac:dyDescent="0.25">
      <c r="A308" s="7">
        <v>115789</v>
      </c>
      <c r="B308" s="1" t="s">
        <v>742</v>
      </c>
      <c r="C308" s="1" t="s">
        <v>1010</v>
      </c>
      <c r="D308" s="1" t="s">
        <v>1721</v>
      </c>
      <c r="E308" s="1" t="s">
        <v>1011</v>
      </c>
      <c r="F308" s="1" t="s">
        <v>753</v>
      </c>
      <c r="G308" s="1" t="s">
        <v>7</v>
      </c>
      <c r="H308" s="1">
        <v>285000171</v>
      </c>
      <c r="I308" s="3">
        <v>43630</v>
      </c>
      <c r="J308" s="2">
        <v>81675.960000000006</v>
      </c>
      <c r="K308" s="2"/>
    </row>
    <row r="309" spans="1:11" x14ac:dyDescent="0.25">
      <c r="A309" s="7">
        <v>115789</v>
      </c>
      <c r="B309" s="1" t="s">
        <v>742</v>
      </c>
      <c r="C309" s="1" t="s">
        <v>1010</v>
      </c>
      <c r="D309" s="1" t="s">
        <v>1722</v>
      </c>
      <c r="E309" s="1" t="s">
        <v>1011</v>
      </c>
      <c r="F309" s="1" t="s">
        <v>753</v>
      </c>
      <c r="G309" s="1" t="s">
        <v>7</v>
      </c>
      <c r="H309" s="1">
        <v>285000171</v>
      </c>
      <c r="I309" s="3">
        <v>43630</v>
      </c>
      <c r="J309" s="2">
        <v>109933.16</v>
      </c>
      <c r="K309" s="2"/>
    </row>
    <row r="310" spans="1:11" x14ac:dyDescent="0.25">
      <c r="A310" s="7">
        <v>115789</v>
      </c>
      <c r="B310" s="1" t="s">
        <v>742</v>
      </c>
      <c r="C310" s="1" t="s">
        <v>1010</v>
      </c>
      <c r="D310" s="1" t="s">
        <v>1723</v>
      </c>
      <c r="E310" s="1" t="s">
        <v>1011</v>
      </c>
      <c r="F310" s="1" t="s">
        <v>1724</v>
      </c>
      <c r="G310" s="1" t="s">
        <v>7</v>
      </c>
      <c r="H310" s="1">
        <v>285000171</v>
      </c>
      <c r="I310" s="3">
        <v>43630</v>
      </c>
      <c r="J310" s="2">
        <v>87281.88</v>
      </c>
      <c r="K310" s="2"/>
    </row>
    <row r="311" spans="1:11" x14ac:dyDescent="0.25">
      <c r="A311" s="7">
        <v>115789</v>
      </c>
      <c r="B311" s="1" t="s">
        <v>742</v>
      </c>
      <c r="C311" s="1" t="s">
        <v>1010</v>
      </c>
      <c r="D311" s="1" t="s">
        <v>1725</v>
      </c>
      <c r="E311" s="1" t="s">
        <v>1011</v>
      </c>
      <c r="F311" s="1" t="s">
        <v>1724</v>
      </c>
      <c r="G311" s="1" t="s">
        <v>7</v>
      </c>
      <c r="H311" s="1">
        <v>285000171</v>
      </c>
      <c r="I311" s="3">
        <v>43630</v>
      </c>
      <c r="J311" s="2">
        <v>2987904.85</v>
      </c>
      <c r="K311" s="2"/>
    </row>
    <row r="312" spans="1:11" x14ac:dyDescent="0.25">
      <c r="A312" s="7">
        <v>115789</v>
      </c>
      <c r="B312" s="1" t="s">
        <v>742</v>
      </c>
      <c r="C312" s="1" t="s">
        <v>1010</v>
      </c>
      <c r="D312" s="1" t="s">
        <v>1726</v>
      </c>
      <c r="E312" s="1" t="s">
        <v>1011</v>
      </c>
      <c r="F312" s="1" t="s">
        <v>1727</v>
      </c>
      <c r="G312" s="1" t="s">
        <v>7</v>
      </c>
      <c r="H312" s="1">
        <v>285000171</v>
      </c>
      <c r="I312" s="3">
        <v>43630</v>
      </c>
      <c r="J312" s="2">
        <v>102238.78</v>
      </c>
      <c r="K312" s="2"/>
    </row>
    <row r="313" spans="1:11" x14ac:dyDescent="0.25">
      <c r="A313" s="7">
        <v>115789</v>
      </c>
      <c r="B313" s="1" t="s">
        <v>742</v>
      </c>
      <c r="C313" s="1" t="s">
        <v>1010</v>
      </c>
      <c r="D313" s="1" t="s">
        <v>1728</v>
      </c>
      <c r="E313" s="1" t="s">
        <v>1011</v>
      </c>
      <c r="F313" s="1" t="s">
        <v>1727</v>
      </c>
      <c r="G313" s="1" t="s">
        <v>7</v>
      </c>
      <c r="H313" s="1">
        <v>285000171</v>
      </c>
      <c r="I313" s="3">
        <v>43630</v>
      </c>
      <c r="J313" s="2">
        <v>3067280.36</v>
      </c>
      <c r="K313" s="2"/>
    </row>
    <row r="314" spans="1:11" x14ac:dyDescent="0.25">
      <c r="A314" s="7">
        <v>115789</v>
      </c>
      <c r="B314" s="1" t="s">
        <v>742</v>
      </c>
      <c r="C314" s="1" t="s">
        <v>1010</v>
      </c>
      <c r="D314" s="1" t="s">
        <v>1729</v>
      </c>
      <c r="E314" s="1" t="s">
        <v>1011</v>
      </c>
      <c r="F314" s="1" t="s">
        <v>1730</v>
      </c>
      <c r="G314" s="1" t="s">
        <v>7</v>
      </c>
      <c r="H314" s="1">
        <v>285000171</v>
      </c>
      <c r="I314" s="3">
        <v>43630</v>
      </c>
      <c r="J314" s="2">
        <v>107846.84</v>
      </c>
      <c r="K314" s="2"/>
    </row>
    <row r="315" spans="1:11" x14ac:dyDescent="0.25">
      <c r="A315" s="7">
        <v>115789</v>
      </c>
      <c r="B315" s="1" t="s">
        <v>742</v>
      </c>
      <c r="C315" s="1" t="s">
        <v>1010</v>
      </c>
      <c r="D315" s="1" t="s">
        <v>1731</v>
      </c>
      <c r="E315" s="1" t="s">
        <v>1011</v>
      </c>
      <c r="F315" s="1" t="s">
        <v>1730</v>
      </c>
      <c r="G315" s="1" t="s">
        <v>7</v>
      </c>
      <c r="H315" s="1">
        <v>285000171</v>
      </c>
      <c r="I315" s="3">
        <v>43630</v>
      </c>
      <c r="J315" s="2">
        <v>3194865.38</v>
      </c>
      <c r="K315" s="2"/>
    </row>
    <row r="316" spans="1:11" x14ac:dyDescent="0.25">
      <c r="A316" s="7">
        <v>115789</v>
      </c>
      <c r="B316" s="1" t="s">
        <v>742</v>
      </c>
      <c r="C316" s="1" t="s">
        <v>1010</v>
      </c>
      <c r="D316" s="1" t="s">
        <v>1732</v>
      </c>
      <c r="E316" s="1" t="s">
        <v>1011</v>
      </c>
      <c r="F316" s="1" t="s">
        <v>1733</v>
      </c>
      <c r="G316" s="1" t="s">
        <v>7</v>
      </c>
      <c r="H316" s="1">
        <v>285000171</v>
      </c>
      <c r="I316" s="3">
        <v>43630</v>
      </c>
      <c r="J316" s="2">
        <v>10996.61</v>
      </c>
      <c r="K316" s="2"/>
    </row>
    <row r="317" spans="1:11" x14ac:dyDescent="0.25">
      <c r="A317" s="7">
        <v>115789</v>
      </c>
      <c r="B317" s="1" t="s">
        <v>742</v>
      </c>
      <c r="C317" s="1" t="s">
        <v>1010</v>
      </c>
      <c r="D317" s="1" t="s">
        <v>1734</v>
      </c>
      <c r="E317" s="1" t="s">
        <v>1011</v>
      </c>
      <c r="F317" s="1" t="s">
        <v>1733</v>
      </c>
      <c r="G317" s="1" t="s">
        <v>7</v>
      </c>
      <c r="H317" s="1">
        <v>285000171</v>
      </c>
      <c r="I317" s="3">
        <v>43630</v>
      </c>
      <c r="J317" s="2">
        <v>267828.27</v>
      </c>
      <c r="K317" s="2"/>
    </row>
    <row r="318" spans="1:11" x14ac:dyDescent="0.25">
      <c r="A318" s="7">
        <v>115789</v>
      </c>
      <c r="B318" s="1" t="s">
        <v>742</v>
      </c>
      <c r="C318" s="1" t="s">
        <v>1010</v>
      </c>
      <c r="D318" s="1" t="s">
        <v>2666</v>
      </c>
      <c r="E318" s="1" t="s">
        <v>1011</v>
      </c>
      <c r="F318" s="1" t="s">
        <v>2667</v>
      </c>
      <c r="G318" s="1" t="s">
        <v>7</v>
      </c>
      <c r="H318" s="1">
        <v>285000208</v>
      </c>
      <c r="I318" s="3">
        <v>43637</v>
      </c>
      <c r="J318" s="2">
        <v>128133.53</v>
      </c>
      <c r="K318" s="2"/>
    </row>
    <row r="319" spans="1:11" x14ac:dyDescent="0.25">
      <c r="A319" s="7">
        <v>115789</v>
      </c>
      <c r="B319" s="1" t="s">
        <v>742</v>
      </c>
      <c r="C319" s="1" t="s">
        <v>1010</v>
      </c>
      <c r="D319" s="1" t="s">
        <v>2668</v>
      </c>
      <c r="E319" s="1" t="s">
        <v>1011</v>
      </c>
      <c r="F319" s="1" t="s">
        <v>2667</v>
      </c>
      <c r="G319" s="1" t="s">
        <v>7</v>
      </c>
      <c r="H319" s="1">
        <v>285000208</v>
      </c>
      <c r="I319" s="3">
        <v>43637</v>
      </c>
      <c r="J319" s="2">
        <v>3071220.92</v>
      </c>
      <c r="K319" s="2"/>
    </row>
    <row r="320" spans="1:11" x14ac:dyDescent="0.25">
      <c r="A320" s="7">
        <v>115789</v>
      </c>
      <c r="B320" s="1" t="s">
        <v>742</v>
      </c>
      <c r="C320" s="1" t="s">
        <v>1010</v>
      </c>
      <c r="D320" s="1" t="s">
        <v>2669</v>
      </c>
      <c r="E320" s="1" t="s">
        <v>1011</v>
      </c>
      <c r="F320" s="1" t="s">
        <v>2670</v>
      </c>
      <c r="G320" s="1" t="s">
        <v>7</v>
      </c>
      <c r="H320" s="1">
        <v>285000208</v>
      </c>
      <c r="I320" s="3">
        <v>43637</v>
      </c>
      <c r="J320" s="2">
        <v>8630.3700000000008</v>
      </c>
      <c r="K320" s="2"/>
    </row>
    <row r="321" spans="1:11" x14ac:dyDescent="0.25">
      <c r="A321" s="7">
        <v>115789</v>
      </c>
      <c r="B321" s="1" t="s">
        <v>742</v>
      </c>
      <c r="C321" s="1" t="s">
        <v>1010</v>
      </c>
      <c r="D321" s="1" t="s">
        <v>2671</v>
      </c>
      <c r="E321" s="1" t="s">
        <v>1011</v>
      </c>
      <c r="F321" s="1" t="s">
        <v>2670</v>
      </c>
      <c r="G321" s="1" t="s">
        <v>7</v>
      </c>
      <c r="H321" s="1">
        <v>285000208</v>
      </c>
      <c r="I321" s="3">
        <v>43637</v>
      </c>
      <c r="J321" s="2">
        <v>207912.94</v>
      </c>
      <c r="K321" s="2"/>
    </row>
    <row r="322" spans="1:11" x14ac:dyDescent="0.25">
      <c r="A322" s="7">
        <v>115789</v>
      </c>
      <c r="B322" s="1" t="s">
        <v>742</v>
      </c>
      <c r="C322" s="1" t="s">
        <v>1010</v>
      </c>
      <c r="D322" s="1" t="s">
        <v>2672</v>
      </c>
      <c r="E322" s="1" t="s">
        <v>1011</v>
      </c>
      <c r="F322" s="1" t="s">
        <v>743</v>
      </c>
      <c r="G322" s="1" t="s">
        <v>7</v>
      </c>
      <c r="H322" s="1">
        <v>285000208</v>
      </c>
      <c r="I322" s="3">
        <v>43637</v>
      </c>
      <c r="J322" s="2">
        <v>93194.85</v>
      </c>
      <c r="K322" s="2"/>
    </row>
    <row r="323" spans="1:11" x14ac:dyDescent="0.25">
      <c r="A323" s="7">
        <v>115789</v>
      </c>
      <c r="B323" s="1" t="s">
        <v>742</v>
      </c>
      <c r="C323" s="1" t="s">
        <v>1010</v>
      </c>
      <c r="D323" s="1" t="s">
        <v>2673</v>
      </c>
      <c r="E323" s="1" t="s">
        <v>1011</v>
      </c>
      <c r="F323" s="1" t="s">
        <v>2674</v>
      </c>
      <c r="G323" s="1" t="s">
        <v>7</v>
      </c>
      <c r="H323" s="1">
        <v>285000208</v>
      </c>
      <c r="I323" s="3">
        <v>43637</v>
      </c>
      <c r="J323" s="2">
        <v>9157.36</v>
      </c>
      <c r="K323" s="2"/>
    </row>
    <row r="324" spans="1:11" x14ac:dyDescent="0.25">
      <c r="A324" s="7">
        <v>115789</v>
      </c>
      <c r="B324" s="1" t="s">
        <v>742</v>
      </c>
      <c r="C324" s="1" t="s">
        <v>1010</v>
      </c>
      <c r="D324" s="1" t="s">
        <v>2675</v>
      </c>
      <c r="E324" s="1" t="s">
        <v>1011</v>
      </c>
      <c r="F324" s="1" t="s">
        <v>2674</v>
      </c>
      <c r="G324" s="1" t="s">
        <v>7</v>
      </c>
      <c r="H324" s="1">
        <v>285000208</v>
      </c>
      <c r="I324" s="3">
        <v>43637</v>
      </c>
      <c r="J324" s="2">
        <v>292960.12</v>
      </c>
      <c r="K324" s="2"/>
    </row>
    <row r="325" spans="1:11" x14ac:dyDescent="0.25">
      <c r="A325" s="7">
        <v>115789</v>
      </c>
      <c r="B325" s="1" t="s">
        <v>742</v>
      </c>
      <c r="C325" s="1" t="s">
        <v>1010</v>
      </c>
      <c r="D325" s="1" t="s">
        <v>2676</v>
      </c>
      <c r="E325" s="1" t="s">
        <v>1011</v>
      </c>
      <c r="F325" s="1" t="s">
        <v>2677</v>
      </c>
      <c r="G325" s="1" t="s">
        <v>7</v>
      </c>
      <c r="H325" s="1">
        <v>285000208</v>
      </c>
      <c r="I325" s="3">
        <v>43637</v>
      </c>
      <c r="J325" s="2">
        <v>225339.1</v>
      </c>
      <c r="K325" s="2"/>
    </row>
    <row r="326" spans="1:11" x14ac:dyDescent="0.25">
      <c r="A326" s="7">
        <v>115789</v>
      </c>
      <c r="B326" s="1" t="s">
        <v>742</v>
      </c>
      <c r="C326" s="1" t="s">
        <v>1010</v>
      </c>
      <c r="D326" s="1" t="s">
        <v>2678</v>
      </c>
      <c r="E326" s="1" t="s">
        <v>1011</v>
      </c>
      <c r="F326" s="1" t="s">
        <v>2677</v>
      </c>
      <c r="G326" s="1" t="s">
        <v>7</v>
      </c>
      <c r="H326" s="1">
        <v>285000208</v>
      </c>
      <c r="I326" s="3">
        <v>43637</v>
      </c>
      <c r="J326" s="2">
        <v>7789.12</v>
      </c>
      <c r="K326" s="2"/>
    </row>
    <row r="327" spans="1:11" x14ac:dyDescent="0.25">
      <c r="A327" s="7">
        <v>115789</v>
      </c>
      <c r="B327" s="1" t="s">
        <v>742</v>
      </c>
      <c r="C327" s="1" t="s">
        <v>1010</v>
      </c>
      <c r="D327" s="1" t="s">
        <v>2679</v>
      </c>
      <c r="E327" s="1" t="s">
        <v>1011</v>
      </c>
      <c r="F327" s="1" t="s">
        <v>2680</v>
      </c>
      <c r="G327" s="1" t="s">
        <v>7</v>
      </c>
      <c r="H327" s="1">
        <v>285000208</v>
      </c>
      <c r="I327" s="3">
        <v>43637</v>
      </c>
      <c r="J327" s="2">
        <v>77673.66</v>
      </c>
      <c r="K327" s="2"/>
    </row>
    <row r="328" spans="1:11" x14ac:dyDescent="0.25">
      <c r="A328" s="7">
        <v>115789</v>
      </c>
      <c r="B328" s="1" t="s">
        <v>742</v>
      </c>
      <c r="C328" s="1" t="s">
        <v>1010</v>
      </c>
      <c r="D328" s="1" t="s">
        <v>2681</v>
      </c>
      <c r="E328" s="1" t="s">
        <v>1011</v>
      </c>
      <c r="F328" s="1" t="s">
        <v>2680</v>
      </c>
      <c r="G328" s="1" t="s">
        <v>7</v>
      </c>
      <c r="H328" s="1">
        <v>285000208</v>
      </c>
      <c r="I328" s="3">
        <v>43637</v>
      </c>
      <c r="J328" s="2">
        <v>2641904.61</v>
      </c>
      <c r="K328" s="2"/>
    </row>
    <row r="329" spans="1:11" x14ac:dyDescent="0.25">
      <c r="A329" s="7">
        <v>115789</v>
      </c>
      <c r="B329" s="1" t="s">
        <v>742</v>
      </c>
      <c r="C329" s="1" t="s">
        <v>1010</v>
      </c>
      <c r="D329" s="1" t="s">
        <v>2682</v>
      </c>
      <c r="E329" s="1" t="s">
        <v>1011</v>
      </c>
      <c r="F329" s="1" t="s">
        <v>2683</v>
      </c>
      <c r="G329" s="1" t="s">
        <v>7</v>
      </c>
      <c r="H329" s="1">
        <v>285000208</v>
      </c>
      <c r="I329" s="3">
        <v>43637</v>
      </c>
      <c r="J329" s="2">
        <v>84021.73</v>
      </c>
      <c r="K329" s="2"/>
    </row>
    <row r="330" spans="1:11" x14ac:dyDescent="0.25">
      <c r="A330" s="7">
        <v>115789</v>
      </c>
      <c r="B330" s="1" t="s">
        <v>742</v>
      </c>
      <c r="C330" s="1" t="s">
        <v>1010</v>
      </c>
      <c r="D330" s="1" t="s">
        <v>2684</v>
      </c>
      <c r="E330" s="1" t="s">
        <v>1011</v>
      </c>
      <c r="F330" s="1" t="s">
        <v>2683</v>
      </c>
      <c r="G330" s="1" t="s">
        <v>7</v>
      </c>
      <c r="H330" s="1">
        <v>285000208</v>
      </c>
      <c r="I330" s="3">
        <v>43637</v>
      </c>
      <c r="J330" s="2">
        <v>3333111.1</v>
      </c>
      <c r="K330" s="2"/>
    </row>
    <row r="331" spans="1:11" x14ac:dyDescent="0.25">
      <c r="A331" s="7">
        <v>115789</v>
      </c>
      <c r="B331" s="1" t="s">
        <v>742</v>
      </c>
      <c r="C331" s="1" t="s">
        <v>1010</v>
      </c>
      <c r="D331" s="1" t="s">
        <v>2685</v>
      </c>
      <c r="E331" s="1" t="s">
        <v>1011</v>
      </c>
      <c r="F331" s="1" t="s">
        <v>2686</v>
      </c>
      <c r="G331" s="1" t="s">
        <v>7</v>
      </c>
      <c r="H331" s="1">
        <v>285000208</v>
      </c>
      <c r="I331" s="3">
        <v>43637</v>
      </c>
      <c r="J331" s="2">
        <v>10112.209999999999</v>
      </c>
      <c r="K331" s="2"/>
    </row>
    <row r="332" spans="1:11" x14ac:dyDescent="0.25">
      <c r="A332" s="7">
        <v>115789</v>
      </c>
      <c r="B332" s="1" t="s">
        <v>742</v>
      </c>
      <c r="C332" s="1" t="s">
        <v>1010</v>
      </c>
      <c r="D332" s="1" t="s">
        <v>2687</v>
      </c>
      <c r="E332" s="1" t="s">
        <v>1011</v>
      </c>
      <c r="F332" s="1" t="s">
        <v>2686</v>
      </c>
      <c r="G332" s="1" t="s">
        <v>7</v>
      </c>
      <c r="H332" s="1">
        <v>285000208</v>
      </c>
      <c r="I332" s="3">
        <v>43637</v>
      </c>
      <c r="J332" s="2">
        <v>242990.51</v>
      </c>
      <c r="K332" s="2"/>
    </row>
    <row r="333" spans="1:11" x14ac:dyDescent="0.25">
      <c r="A333" s="8" t="s">
        <v>4551</v>
      </c>
      <c r="B333" s="1"/>
      <c r="C333" s="1"/>
      <c r="D333" s="1"/>
      <c r="E333" s="1"/>
      <c r="F333" s="1"/>
      <c r="G333" s="1"/>
      <c r="H333" s="1"/>
      <c r="I333" s="3"/>
      <c r="J333" s="2">
        <v>33072142.600000005</v>
      </c>
      <c r="K333" s="2"/>
    </row>
    <row r="334" spans="1:11" x14ac:dyDescent="0.25">
      <c r="A334" s="7">
        <v>115793</v>
      </c>
      <c r="B334" s="1" t="s">
        <v>1355</v>
      </c>
      <c r="C334" s="1" t="s">
        <v>1887</v>
      </c>
      <c r="D334" s="1" t="s">
        <v>1354</v>
      </c>
      <c r="E334" s="1" t="s">
        <v>1888</v>
      </c>
      <c r="F334" s="1" t="s">
        <v>1356</v>
      </c>
      <c r="G334" s="1" t="s">
        <v>7</v>
      </c>
      <c r="H334" s="1">
        <v>1014862</v>
      </c>
      <c r="I334" s="3">
        <v>43630</v>
      </c>
      <c r="J334" s="2">
        <v>12760</v>
      </c>
      <c r="K334" s="2"/>
    </row>
    <row r="335" spans="1:11" x14ac:dyDescent="0.25">
      <c r="A335" s="8" t="s">
        <v>4552</v>
      </c>
      <c r="B335" s="1"/>
      <c r="C335" s="1"/>
      <c r="D335" s="1"/>
      <c r="E335" s="1"/>
      <c r="F335" s="1"/>
      <c r="G335" s="1"/>
      <c r="H335" s="1"/>
      <c r="I335" s="3"/>
      <c r="J335" s="2">
        <v>12760</v>
      </c>
      <c r="K335" s="2"/>
    </row>
    <row r="336" spans="1:11" x14ac:dyDescent="0.25">
      <c r="A336" s="7">
        <v>115826</v>
      </c>
      <c r="B336" s="1" t="s">
        <v>2183</v>
      </c>
      <c r="C336" s="1" t="s">
        <v>2744</v>
      </c>
      <c r="D336" s="1" t="s">
        <v>2182</v>
      </c>
      <c r="E336" s="1" t="s">
        <v>2745</v>
      </c>
      <c r="F336" s="1" t="s">
        <v>2184</v>
      </c>
      <c r="G336" s="1" t="s">
        <v>7</v>
      </c>
      <c r="H336" s="1">
        <v>1014902</v>
      </c>
      <c r="I336" s="3">
        <v>43637</v>
      </c>
      <c r="J336" s="2">
        <v>12006.45</v>
      </c>
      <c r="K336" s="2"/>
    </row>
    <row r="337" spans="1:11" x14ac:dyDescent="0.25">
      <c r="A337" s="7">
        <v>115826</v>
      </c>
      <c r="B337" s="1" t="s">
        <v>2183</v>
      </c>
      <c r="C337" s="1" t="s">
        <v>2744</v>
      </c>
      <c r="D337" s="1" t="s">
        <v>2185</v>
      </c>
      <c r="E337" s="1" t="s">
        <v>2746</v>
      </c>
      <c r="F337" s="1" t="s">
        <v>2186</v>
      </c>
      <c r="G337" s="1" t="s">
        <v>7</v>
      </c>
      <c r="H337" s="1">
        <v>1014902</v>
      </c>
      <c r="I337" s="3">
        <v>43637</v>
      </c>
      <c r="J337" s="2">
        <v>1505.91</v>
      </c>
      <c r="K337" s="2"/>
    </row>
    <row r="338" spans="1:11" x14ac:dyDescent="0.25">
      <c r="A338" s="7">
        <v>115826</v>
      </c>
      <c r="B338" s="1" t="s">
        <v>2183</v>
      </c>
      <c r="C338" s="1" t="s">
        <v>2744</v>
      </c>
      <c r="D338" s="1" t="s">
        <v>2187</v>
      </c>
      <c r="E338" s="1" t="s">
        <v>2747</v>
      </c>
      <c r="F338" s="1" t="s">
        <v>2188</v>
      </c>
      <c r="G338" s="1" t="s">
        <v>7</v>
      </c>
      <c r="H338" s="1">
        <v>1014902</v>
      </c>
      <c r="I338" s="3">
        <v>43637</v>
      </c>
      <c r="J338" s="2">
        <v>3963.56</v>
      </c>
      <c r="K338" s="2"/>
    </row>
    <row r="339" spans="1:11" x14ac:dyDescent="0.25">
      <c r="A339" s="7">
        <v>115826</v>
      </c>
      <c r="B339" s="1" t="s">
        <v>2183</v>
      </c>
      <c r="C339" s="1" t="s">
        <v>2744</v>
      </c>
      <c r="D339" s="1" t="s">
        <v>2189</v>
      </c>
      <c r="E339" s="1" t="s">
        <v>2748</v>
      </c>
      <c r="F339" s="1" t="s">
        <v>1544</v>
      </c>
      <c r="G339" s="1" t="s">
        <v>7</v>
      </c>
      <c r="H339" s="1">
        <v>1014902</v>
      </c>
      <c r="I339" s="3">
        <v>43637</v>
      </c>
      <c r="J339" s="2">
        <v>9396</v>
      </c>
      <c r="K339" s="2"/>
    </row>
    <row r="340" spans="1:11" x14ac:dyDescent="0.25">
      <c r="A340" s="7">
        <v>115826</v>
      </c>
      <c r="B340" s="1" t="s">
        <v>2183</v>
      </c>
      <c r="C340" s="1" t="s">
        <v>2744</v>
      </c>
      <c r="D340" s="1" t="s">
        <v>2190</v>
      </c>
      <c r="E340" s="1" t="s">
        <v>2749</v>
      </c>
      <c r="F340" s="1" t="s">
        <v>2191</v>
      </c>
      <c r="G340" s="1" t="s">
        <v>7</v>
      </c>
      <c r="H340" s="1">
        <v>1014902</v>
      </c>
      <c r="I340" s="3">
        <v>43637</v>
      </c>
      <c r="J340" s="2">
        <v>20071.48</v>
      </c>
      <c r="K340" s="2"/>
    </row>
    <row r="341" spans="1:11" x14ac:dyDescent="0.25">
      <c r="A341" s="7">
        <v>115826</v>
      </c>
      <c r="B341" s="1" t="s">
        <v>2183</v>
      </c>
      <c r="C341" s="1" t="s">
        <v>2744</v>
      </c>
      <c r="D341" s="1" t="s">
        <v>2192</v>
      </c>
      <c r="E341" s="1" t="s">
        <v>2750</v>
      </c>
      <c r="F341" s="1" t="s">
        <v>2193</v>
      </c>
      <c r="G341" s="1" t="s">
        <v>7</v>
      </c>
      <c r="H341" s="1">
        <v>1014902</v>
      </c>
      <c r="I341" s="3">
        <v>43637</v>
      </c>
      <c r="J341" s="2">
        <v>1505.91</v>
      </c>
      <c r="K341" s="2"/>
    </row>
    <row r="342" spans="1:11" x14ac:dyDescent="0.25">
      <c r="A342" s="7">
        <v>115826</v>
      </c>
      <c r="B342" s="1" t="s">
        <v>2183</v>
      </c>
      <c r="C342" s="1" t="s">
        <v>2744</v>
      </c>
      <c r="D342" s="1" t="s">
        <v>2194</v>
      </c>
      <c r="E342" s="1" t="s">
        <v>2751</v>
      </c>
      <c r="F342" s="1" t="s">
        <v>2195</v>
      </c>
      <c r="G342" s="1" t="s">
        <v>7</v>
      </c>
      <c r="H342" s="1">
        <v>1014902</v>
      </c>
      <c r="I342" s="3">
        <v>43637</v>
      </c>
      <c r="J342" s="2">
        <v>8539.92</v>
      </c>
      <c r="K342" s="2"/>
    </row>
    <row r="343" spans="1:11" x14ac:dyDescent="0.25">
      <c r="A343" s="7">
        <v>115826</v>
      </c>
      <c r="B343" s="1" t="s">
        <v>2183</v>
      </c>
      <c r="C343" s="1" t="s">
        <v>2744</v>
      </c>
      <c r="D343" s="1" t="s">
        <v>2196</v>
      </c>
      <c r="E343" s="1" t="s">
        <v>2752</v>
      </c>
      <c r="F343" s="1" t="s">
        <v>2197</v>
      </c>
      <c r="G343" s="1" t="s">
        <v>7</v>
      </c>
      <c r="H343" s="1">
        <v>1014902</v>
      </c>
      <c r="I343" s="3">
        <v>43637</v>
      </c>
      <c r="J343" s="2">
        <v>2497.48</v>
      </c>
      <c r="K343" s="2"/>
    </row>
    <row r="344" spans="1:11" x14ac:dyDescent="0.25">
      <c r="A344" s="7">
        <v>115826</v>
      </c>
      <c r="B344" s="1" t="s">
        <v>2183</v>
      </c>
      <c r="C344" s="1" t="s">
        <v>2744</v>
      </c>
      <c r="D344" s="1" t="s">
        <v>2198</v>
      </c>
      <c r="E344" s="1" t="s">
        <v>2753</v>
      </c>
      <c r="F344" s="1" t="s">
        <v>2199</v>
      </c>
      <c r="G344" s="1" t="s">
        <v>7</v>
      </c>
      <c r="H344" s="1">
        <v>1014902</v>
      </c>
      <c r="I344" s="3">
        <v>43637</v>
      </c>
      <c r="J344" s="2">
        <v>2474.2800000000002</v>
      </c>
      <c r="K344" s="2"/>
    </row>
    <row r="345" spans="1:11" x14ac:dyDescent="0.25">
      <c r="A345" s="7">
        <v>115826</v>
      </c>
      <c r="B345" s="1" t="s">
        <v>2183</v>
      </c>
      <c r="C345" s="1" t="s">
        <v>2744</v>
      </c>
      <c r="D345" s="1" t="s">
        <v>2200</v>
      </c>
      <c r="E345" s="1" t="s">
        <v>2754</v>
      </c>
      <c r="F345" s="1" t="s">
        <v>2201</v>
      </c>
      <c r="G345" s="1" t="s">
        <v>7</v>
      </c>
      <c r="H345" s="1">
        <v>1014902</v>
      </c>
      <c r="I345" s="3">
        <v>43637</v>
      </c>
      <c r="J345" s="2">
        <v>2383.66</v>
      </c>
      <c r="K345" s="2"/>
    </row>
    <row r="346" spans="1:11" x14ac:dyDescent="0.25">
      <c r="A346" s="7">
        <v>115826</v>
      </c>
      <c r="B346" s="1" t="s">
        <v>2183</v>
      </c>
      <c r="C346" s="1" t="s">
        <v>2744</v>
      </c>
      <c r="D346" s="1" t="s">
        <v>2202</v>
      </c>
      <c r="E346" s="1" t="s">
        <v>2755</v>
      </c>
      <c r="F346" s="1" t="s">
        <v>2203</v>
      </c>
      <c r="G346" s="1" t="s">
        <v>7</v>
      </c>
      <c r="H346" s="1">
        <v>1014902</v>
      </c>
      <c r="I346" s="3">
        <v>43637</v>
      </c>
      <c r="J346" s="2">
        <v>1247</v>
      </c>
      <c r="K346" s="2"/>
    </row>
    <row r="347" spans="1:11" x14ac:dyDescent="0.25">
      <c r="A347" s="7">
        <v>115826</v>
      </c>
      <c r="B347" s="1" t="s">
        <v>2183</v>
      </c>
      <c r="C347" s="1" t="s">
        <v>2744</v>
      </c>
      <c r="D347" s="1" t="s">
        <v>2204</v>
      </c>
      <c r="E347" s="1" t="s">
        <v>2756</v>
      </c>
      <c r="F347" s="1" t="s">
        <v>2205</v>
      </c>
      <c r="G347" s="1" t="s">
        <v>7</v>
      </c>
      <c r="H347" s="1">
        <v>1014902</v>
      </c>
      <c r="I347" s="3">
        <v>43637</v>
      </c>
      <c r="J347" s="2">
        <v>3148.24</v>
      </c>
      <c r="K347" s="2"/>
    </row>
    <row r="348" spans="1:11" x14ac:dyDescent="0.25">
      <c r="A348" s="7">
        <v>115826</v>
      </c>
      <c r="B348" s="1" t="s">
        <v>2183</v>
      </c>
      <c r="C348" s="1" t="s">
        <v>2744</v>
      </c>
      <c r="D348" s="1" t="s">
        <v>2451</v>
      </c>
      <c r="E348" s="1" t="s">
        <v>2839</v>
      </c>
      <c r="F348" s="1" t="s">
        <v>2452</v>
      </c>
      <c r="G348" s="1" t="s">
        <v>7</v>
      </c>
      <c r="H348" s="1">
        <v>285000193</v>
      </c>
      <c r="I348" s="3">
        <v>43637</v>
      </c>
      <c r="J348" s="2">
        <v>766.56</v>
      </c>
      <c r="K348" s="2"/>
    </row>
    <row r="349" spans="1:11" x14ac:dyDescent="0.25">
      <c r="A349" s="7">
        <v>115826</v>
      </c>
      <c r="B349" s="1" t="s">
        <v>2183</v>
      </c>
      <c r="C349" s="1" t="s">
        <v>2744</v>
      </c>
      <c r="D349" s="1" t="s">
        <v>2453</v>
      </c>
      <c r="E349" s="1" t="s">
        <v>2840</v>
      </c>
      <c r="F349" s="1" t="s">
        <v>2454</v>
      </c>
      <c r="G349" s="1" t="s">
        <v>7</v>
      </c>
      <c r="H349" s="1">
        <v>285000193</v>
      </c>
      <c r="I349" s="3">
        <v>43637</v>
      </c>
      <c r="J349" s="2">
        <v>1342.21</v>
      </c>
      <c r="K349" s="2"/>
    </row>
    <row r="350" spans="1:11" x14ac:dyDescent="0.25">
      <c r="A350" s="7">
        <v>115826</v>
      </c>
      <c r="B350" s="1" t="s">
        <v>2183</v>
      </c>
      <c r="C350" s="1" t="s">
        <v>2744</v>
      </c>
      <c r="D350" s="1" t="s">
        <v>2455</v>
      </c>
      <c r="E350" s="1" t="s">
        <v>2841</v>
      </c>
      <c r="F350" s="1" t="s">
        <v>2456</v>
      </c>
      <c r="G350" s="1" t="s">
        <v>7</v>
      </c>
      <c r="H350" s="1">
        <v>285000193</v>
      </c>
      <c r="I350" s="3">
        <v>43637</v>
      </c>
      <c r="J350" s="2">
        <v>3752.46</v>
      </c>
      <c r="K350" s="2"/>
    </row>
    <row r="351" spans="1:11" x14ac:dyDescent="0.25">
      <c r="A351" s="7">
        <v>115826</v>
      </c>
      <c r="B351" s="1" t="s">
        <v>2183</v>
      </c>
      <c r="C351" s="1" t="s">
        <v>2744</v>
      </c>
      <c r="D351" s="1" t="s">
        <v>2457</v>
      </c>
      <c r="E351" s="1" t="s">
        <v>2842</v>
      </c>
      <c r="F351" s="1" t="s">
        <v>1679</v>
      </c>
      <c r="G351" s="1" t="s">
        <v>7</v>
      </c>
      <c r="H351" s="1">
        <v>285000193</v>
      </c>
      <c r="I351" s="3">
        <v>43637</v>
      </c>
      <c r="J351" s="2">
        <v>4149.8900000000003</v>
      </c>
      <c r="K351" s="2"/>
    </row>
    <row r="352" spans="1:11" x14ac:dyDescent="0.25">
      <c r="A352" s="7">
        <v>115826</v>
      </c>
      <c r="B352" s="1" t="s">
        <v>2183</v>
      </c>
      <c r="C352" s="1" t="s">
        <v>2744</v>
      </c>
      <c r="D352" s="1" t="s">
        <v>2458</v>
      </c>
      <c r="E352" s="1" t="s">
        <v>2843</v>
      </c>
      <c r="F352" s="1" t="s">
        <v>2459</v>
      </c>
      <c r="G352" s="1" t="s">
        <v>7</v>
      </c>
      <c r="H352" s="1">
        <v>285000193</v>
      </c>
      <c r="I352" s="3">
        <v>43637</v>
      </c>
      <c r="J352" s="2">
        <v>11880.73</v>
      </c>
      <c r="K352" s="2"/>
    </row>
    <row r="353" spans="1:11" x14ac:dyDescent="0.25">
      <c r="A353" s="7">
        <v>115826</v>
      </c>
      <c r="B353" s="1" t="s">
        <v>2183</v>
      </c>
      <c r="C353" s="1" t="s">
        <v>2744</v>
      </c>
      <c r="D353" s="1" t="s">
        <v>2460</v>
      </c>
      <c r="E353" s="1" t="s">
        <v>2844</v>
      </c>
      <c r="F353" s="1" t="s">
        <v>2461</v>
      </c>
      <c r="G353" s="1" t="s">
        <v>7</v>
      </c>
      <c r="H353" s="1">
        <v>285000193</v>
      </c>
      <c r="I353" s="3">
        <v>43637</v>
      </c>
      <c r="J353" s="2">
        <v>12006.45</v>
      </c>
      <c r="K353" s="2"/>
    </row>
    <row r="354" spans="1:11" x14ac:dyDescent="0.25">
      <c r="A354" s="7">
        <v>115826</v>
      </c>
      <c r="B354" s="1" t="s">
        <v>2183</v>
      </c>
      <c r="C354" s="1" t="s">
        <v>2744</v>
      </c>
      <c r="D354" s="1" t="s">
        <v>2462</v>
      </c>
      <c r="E354" s="1" t="s">
        <v>2845</v>
      </c>
      <c r="F354" s="1" t="s">
        <v>2463</v>
      </c>
      <c r="G354" s="1" t="s">
        <v>7</v>
      </c>
      <c r="H354" s="1">
        <v>285000193</v>
      </c>
      <c r="I354" s="3">
        <v>43637</v>
      </c>
      <c r="J354" s="2">
        <v>2845.48</v>
      </c>
      <c r="K354" s="2"/>
    </row>
    <row r="355" spans="1:11" x14ac:dyDescent="0.25">
      <c r="A355" s="7">
        <v>115826</v>
      </c>
      <c r="B355" s="1" t="s">
        <v>2183</v>
      </c>
      <c r="C355" s="1" t="s">
        <v>2744</v>
      </c>
      <c r="D355" s="1" t="s">
        <v>2464</v>
      </c>
      <c r="E355" s="1" t="s">
        <v>2846</v>
      </c>
      <c r="F355" s="1" t="s">
        <v>2465</v>
      </c>
      <c r="G355" s="1" t="s">
        <v>7</v>
      </c>
      <c r="H355" s="1">
        <v>285000193</v>
      </c>
      <c r="I355" s="3">
        <v>43637</v>
      </c>
      <c r="J355" s="2">
        <v>5035.1000000000004</v>
      </c>
      <c r="K355" s="2"/>
    </row>
    <row r="356" spans="1:11" x14ac:dyDescent="0.25">
      <c r="A356" s="7">
        <v>115826</v>
      </c>
      <c r="B356" s="1" t="s">
        <v>2183</v>
      </c>
      <c r="C356" s="1" t="s">
        <v>2744</v>
      </c>
      <c r="D356" s="1" t="s">
        <v>2206</v>
      </c>
      <c r="E356" s="1" t="s">
        <v>2757</v>
      </c>
      <c r="F356" s="1" t="s">
        <v>2207</v>
      </c>
      <c r="G356" s="1" t="s">
        <v>7</v>
      </c>
      <c r="H356" s="1">
        <v>1014902</v>
      </c>
      <c r="I356" s="3">
        <v>43637</v>
      </c>
      <c r="J356" s="2">
        <v>1505.91</v>
      </c>
      <c r="K356" s="2"/>
    </row>
    <row r="357" spans="1:11" x14ac:dyDescent="0.25">
      <c r="A357" s="7">
        <v>115826</v>
      </c>
      <c r="B357" s="1" t="s">
        <v>2183</v>
      </c>
      <c r="C357" s="1" t="s">
        <v>2744</v>
      </c>
      <c r="D357" s="1" t="s">
        <v>2466</v>
      </c>
      <c r="E357" s="1" t="s">
        <v>2847</v>
      </c>
      <c r="F357" s="1" t="s">
        <v>2467</v>
      </c>
      <c r="G357" s="1" t="s">
        <v>7</v>
      </c>
      <c r="H357" s="1">
        <v>285000193</v>
      </c>
      <c r="I357" s="3">
        <v>43637</v>
      </c>
      <c r="J357" s="2">
        <v>3003.47</v>
      </c>
      <c r="K357" s="2"/>
    </row>
    <row r="358" spans="1:11" x14ac:dyDescent="0.25">
      <c r="A358" s="7">
        <v>115826</v>
      </c>
      <c r="B358" s="1" t="s">
        <v>2183</v>
      </c>
      <c r="C358" s="1" t="s">
        <v>2744</v>
      </c>
      <c r="D358" s="1" t="s">
        <v>2468</v>
      </c>
      <c r="E358" s="1" t="s">
        <v>2848</v>
      </c>
      <c r="F358" s="1" t="s">
        <v>2469</v>
      </c>
      <c r="G358" s="1" t="s">
        <v>7</v>
      </c>
      <c r="H358" s="1">
        <v>285000193</v>
      </c>
      <c r="I358" s="3">
        <v>43637</v>
      </c>
      <c r="J358" s="2">
        <v>21770.6</v>
      </c>
      <c r="K358" s="2"/>
    </row>
    <row r="359" spans="1:11" x14ac:dyDescent="0.25">
      <c r="A359" s="7">
        <v>115826</v>
      </c>
      <c r="B359" s="1" t="s">
        <v>2183</v>
      </c>
      <c r="C359" s="1" t="s">
        <v>2744</v>
      </c>
      <c r="D359" s="1" t="s">
        <v>2470</v>
      </c>
      <c r="E359" s="1" t="s">
        <v>2849</v>
      </c>
      <c r="F359" s="1" t="s">
        <v>2471</v>
      </c>
      <c r="G359" s="1" t="s">
        <v>7</v>
      </c>
      <c r="H359" s="1">
        <v>285000193</v>
      </c>
      <c r="I359" s="3">
        <v>43637</v>
      </c>
      <c r="J359" s="2">
        <v>9182.6200000000008</v>
      </c>
      <c r="K359" s="2"/>
    </row>
    <row r="360" spans="1:11" x14ac:dyDescent="0.25">
      <c r="A360" s="7">
        <v>115826</v>
      </c>
      <c r="B360" s="1" t="s">
        <v>2183</v>
      </c>
      <c r="C360" s="1" t="s">
        <v>2744</v>
      </c>
      <c r="D360" s="1" t="s">
        <v>2472</v>
      </c>
      <c r="E360" s="1" t="s">
        <v>2850</v>
      </c>
      <c r="F360" s="1" t="s">
        <v>2473</v>
      </c>
      <c r="G360" s="1" t="s">
        <v>7</v>
      </c>
      <c r="H360" s="1">
        <v>285000193</v>
      </c>
      <c r="I360" s="3">
        <v>43637</v>
      </c>
      <c r="J360" s="2">
        <v>6629.26</v>
      </c>
      <c r="K360" s="2"/>
    </row>
    <row r="361" spans="1:11" x14ac:dyDescent="0.25">
      <c r="A361" s="7">
        <v>115826</v>
      </c>
      <c r="B361" s="1" t="s">
        <v>2183</v>
      </c>
      <c r="C361" s="1" t="s">
        <v>2744</v>
      </c>
      <c r="D361" s="1" t="s">
        <v>2474</v>
      </c>
      <c r="E361" s="1" t="s">
        <v>2851</v>
      </c>
      <c r="F361" s="1" t="s">
        <v>2475</v>
      </c>
      <c r="G361" s="1" t="s">
        <v>7</v>
      </c>
      <c r="H361" s="1">
        <v>285000193</v>
      </c>
      <c r="I361" s="3">
        <v>43637</v>
      </c>
      <c r="J361" s="2">
        <v>10818.19</v>
      </c>
      <c r="K361" s="2"/>
    </row>
    <row r="362" spans="1:11" x14ac:dyDescent="0.25">
      <c r="A362" s="7">
        <v>115826</v>
      </c>
      <c r="B362" s="1" t="s">
        <v>2183</v>
      </c>
      <c r="C362" s="1" t="s">
        <v>2744</v>
      </c>
      <c r="D362" s="1" t="s">
        <v>2476</v>
      </c>
      <c r="E362" s="1" t="s">
        <v>2852</v>
      </c>
      <c r="F362" s="1" t="s">
        <v>2477</v>
      </c>
      <c r="G362" s="1" t="s">
        <v>7</v>
      </c>
      <c r="H362" s="1">
        <v>285000193</v>
      </c>
      <c r="I362" s="3">
        <v>43637</v>
      </c>
      <c r="J362" s="2">
        <v>3725.63</v>
      </c>
      <c r="K362" s="2"/>
    </row>
    <row r="363" spans="1:11" x14ac:dyDescent="0.25">
      <c r="A363" s="7">
        <v>115826</v>
      </c>
      <c r="B363" s="1" t="s">
        <v>2183</v>
      </c>
      <c r="C363" s="1" t="s">
        <v>2744</v>
      </c>
      <c r="D363" s="1" t="s">
        <v>2478</v>
      </c>
      <c r="E363" s="1" t="s">
        <v>2853</v>
      </c>
      <c r="F363" s="1" t="s">
        <v>2479</v>
      </c>
      <c r="G363" s="1" t="s">
        <v>7</v>
      </c>
      <c r="H363" s="1">
        <v>285000193</v>
      </c>
      <c r="I363" s="3">
        <v>43637</v>
      </c>
      <c r="J363" s="2">
        <v>19202.87</v>
      </c>
      <c r="K363" s="2"/>
    </row>
    <row r="364" spans="1:11" x14ac:dyDescent="0.25">
      <c r="A364" s="7">
        <v>115826</v>
      </c>
      <c r="B364" s="1" t="s">
        <v>2183</v>
      </c>
      <c r="C364" s="1" t="s">
        <v>2744</v>
      </c>
      <c r="D364" s="1" t="s">
        <v>2208</v>
      </c>
      <c r="E364" s="1" t="s">
        <v>2758</v>
      </c>
      <c r="F364" s="1" t="s">
        <v>2209</v>
      </c>
      <c r="G364" s="1" t="s">
        <v>7</v>
      </c>
      <c r="H364" s="1">
        <v>1014902</v>
      </c>
      <c r="I364" s="3">
        <v>43637</v>
      </c>
      <c r="J364" s="2">
        <v>7045.89</v>
      </c>
      <c r="K364" s="2"/>
    </row>
    <row r="365" spans="1:11" x14ac:dyDescent="0.25">
      <c r="A365" s="7">
        <v>115826</v>
      </c>
      <c r="B365" s="1" t="s">
        <v>2183</v>
      </c>
      <c r="C365" s="1" t="s">
        <v>2744</v>
      </c>
      <c r="D365" s="1" t="s">
        <v>2210</v>
      </c>
      <c r="E365" s="1" t="s">
        <v>2759</v>
      </c>
      <c r="F365" s="1" t="s">
        <v>2211</v>
      </c>
      <c r="G365" s="1" t="s">
        <v>7</v>
      </c>
      <c r="H365" s="1">
        <v>1014902</v>
      </c>
      <c r="I365" s="3">
        <v>43637</v>
      </c>
      <c r="J365" s="2">
        <v>4004.32</v>
      </c>
      <c r="K365" s="2"/>
    </row>
    <row r="366" spans="1:11" x14ac:dyDescent="0.25">
      <c r="A366" s="7">
        <v>115826</v>
      </c>
      <c r="B366" s="1" t="s">
        <v>2183</v>
      </c>
      <c r="C366" s="1" t="s">
        <v>2744</v>
      </c>
      <c r="D366" s="1" t="s">
        <v>2212</v>
      </c>
      <c r="E366" s="1" t="s">
        <v>2760</v>
      </c>
      <c r="F366" s="1" t="s">
        <v>2213</v>
      </c>
      <c r="G366" s="1" t="s">
        <v>7</v>
      </c>
      <c r="H366" s="1">
        <v>1014902</v>
      </c>
      <c r="I366" s="3">
        <v>43637</v>
      </c>
      <c r="J366" s="2">
        <v>10561.8</v>
      </c>
      <c r="K366" s="2"/>
    </row>
    <row r="367" spans="1:11" x14ac:dyDescent="0.25">
      <c r="A367" s="7">
        <v>115826</v>
      </c>
      <c r="B367" s="1" t="s">
        <v>2183</v>
      </c>
      <c r="C367" s="1" t="s">
        <v>2744</v>
      </c>
      <c r="D367" s="1" t="s">
        <v>2214</v>
      </c>
      <c r="E367" s="1" t="s">
        <v>2761</v>
      </c>
      <c r="F367" s="1" t="s">
        <v>2213</v>
      </c>
      <c r="G367" s="1" t="s">
        <v>7</v>
      </c>
      <c r="H367" s="1">
        <v>1014902</v>
      </c>
      <c r="I367" s="3">
        <v>43637</v>
      </c>
      <c r="J367" s="2">
        <v>2266.52</v>
      </c>
      <c r="K367" s="2"/>
    </row>
    <row r="368" spans="1:11" x14ac:dyDescent="0.25">
      <c r="A368" s="7">
        <v>115826</v>
      </c>
      <c r="B368" s="1" t="s">
        <v>2183</v>
      </c>
      <c r="C368" s="1" t="s">
        <v>2744</v>
      </c>
      <c r="D368" s="1" t="s">
        <v>2215</v>
      </c>
      <c r="E368" s="1" t="s">
        <v>2762</v>
      </c>
      <c r="F368" s="1" t="s">
        <v>2211</v>
      </c>
      <c r="G368" s="1" t="s">
        <v>7</v>
      </c>
      <c r="H368" s="1">
        <v>1014902</v>
      </c>
      <c r="I368" s="3">
        <v>43637</v>
      </c>
      <c r="J368" s="2">
        <v>13712.36</v>
      </c>
      <c r="K368" s="2"/>
    </row>
    <row r="369" spans="1:11" x14ac:dyDescent="0.25">
      <c r="A369" s="7">
        <v>115826</v>
      </c>
      <c r="B369" s="1" t="s">
        <v>2183</v>
      </c>
      <c r="C369" s="1" t="s">
        <v>2744</v>
      </c>
      <c r="D369" s="1" t="s">
        <v>2216</v>
      </c>
      <c r="E369" s="1" t="s">
        <v>2763</v>
      </c>
      <c r="F369" s="1" t="s">
        <v>2217</v>
      </c>
      <c r="G369" s="1" t="s">
        <v>7</v>
      </c>
      <c r="H369" s="1">
        <v>1014902</v>
      </c>
      <c r="I369" s="3">
        <v>43637</v>
      </c>
      <c r="J369" s="2">
        <v>14805.08</v>
      </c>
      <c r="K369" s="2"/>
    </row>
    <row r="370" spans="1:11" x14ac:dyDescent="0.25">
      <c r="A370" s="7">
        <v>115826</v>
      </c>
      <c r="B370" s="1" t="s">
        <v>2183</v>
      </c>
      <c r="C370" s="1" t="s">
        <v>2744</v>
      </c>
      <c r="D370" s="1" t="s">
        <v>2218</v>
      </c>
      <c r="E370" s="1" t="s">
        <v>2764</v>
      </c>
      <c r="F370" s="1" t="s">
        <v>2217</v>
      </c>
      <c r="G370" s="1" t="s">
        <v>7</v>
      </c>
      <c r="H370" s="1">
        <v>1014902</v>
      </c>
      <c r="I370" s="3">
        <v>43637</v>
      </c>
      <c r="J370" s="2">
        <v>5196.8</v>
      </c>
      <c r="K370" s="2"/>
    </row>
    <row r="371" spans="1:11" x14ac:dyDescent="0.25">
      <c r="A371" s="7">
        <v>115826</v>
      </c>
      <c r="B371" s="1" t="s">
        <v>2183</v>
      </c>
      <c r="C371" s="1" t="s">
        <v>2744</v>
      </c>
      <c r="D371" s="1" t="s">
        <v>2219</v>
      </c>
      <c r="E371" s="1" t="s">
        <v>2765</v>
      </c>
      <c r="F371" s="1" t="s">
        <v>2220</v>
      </c>
      <c r="G371" s="1" t="s">
        <v>7</v>
      </c>
      <c r="H371" s="1">
        <v>1014902</v>
      </c>
      <c r="I371" s="3">
        <v>43637</v>
      </c>
      <c r="J371" s="2">
        <v>2021.88</v>
      </c>
      <c r="K371" s="2"/>
    </row>
    <row r="372" spans="1:11" x14ac:dyDescent="0.25">
      <c r="A372" s="7">
        <v>115826</v>
      </c>
      <c r="B372" s="1" t="s">
        <v>2183</v>
      </c>
      <c r="C372" s="1" t="s">
        <v>2744</v>
      </c>
      <c r="D372" s="1" t="s">
        <v>2480</v>
      </c>
      <c r="E372" s="1" t="s">
        <v>2854</v>
      </c>
      <c r="F372" s="1" t="s">
        <v>2225</v>
      </c>
      <c r="G372" s="1" t="s">
        <v>7</v>
      </c>
      <c r="H372" s="1">
        <v>285000193</v>
      </c>
      <c r="I372" s="3">
        <v>43637</v>
      </c>
      <c r="J372" s="2">
        <v>10614</v>
      </c>
      <c r="K372" s="2"/>
    </row>
    <row r="373" spans="1:11" x14ac:dyDescent="0.25">
      <c r="A373" s="7">
        <v>115826</v>
      </c>
      <c r="B373" s="1" t="s">
        <v>2183</v>
      </c>
      <c r="C373" s="1" t="s">
        <v>2744</v>
      </c>
      <c r="D373" s="1" t="s">
        <v>2481</v>
      </c>
      <c r="E373" s="1" t="s">
        <v>2855</v>
      </c>
      <c r="F373" s="1" t="s">
        <v>2482</v>
      </c>
      <c r="G373" s="1" t="s">
        <v>7</v>
      </c>
      <c r="H373" s="1">
        <v>285000193</v>
      </c>
      <c r="I373" s="3">
        <v>43637</v>
      </c>
      <c r="J373" s="2">
        <v>20073.8</v>
      </c>
      <c r="K373" s="2"/>
    </row>
    <row r="374" spans="1:11" x14ac:dyDescent="0.25">
      <c r="A374" s="7">
        <v>115826</v>
      </c>
      <c r="B374" s="1" t="s">
        <v>2183</v>
      </c>
      <c r="C374" s="1" t="s">
        <v>2744</v>
      </c>
      <c r="D374" s="1" t="s">
        <v>2483</v>
      </c>
      <c r="E374" s="1" t="s">
        <v>2856</v>
      </c>
      <c r="F374" s="1" t="s">
        <v>2484</v>
      </c>
      <c r="G374" s="1" t="s">
        <v>7</v>
      </c>
      <c r="H374" s="1">
        <v>285000193</v>
      </c>
      <c r="I374" s="3">
        <v>43637</v>
      </c>
      <c r="J374" s="2">
        <v>2610</v>
      </c>
      <c r="K374" s="2"/>
    </row>
    <row r="375" spans="1:11" x14ac:dyDescent="0.25">
      <c r="A375" s="7">
        <v>115826</v>
      </c>
      <c r="B375" s="1" t="s">
        <v>2183</v>
      </c>
      <c r="C375" s="1" t="s">
        <v>2744</v>
      </c>
      <c r="D375" s="1" t="s">
        <v>2485</v>
      </c>
      <c r="E375" s="1" t="s">
        <v>2857</v>
      </c>
      <c r="F375" s="1" t="s">
        <v>2486</v>
      </c>
      <c r="G375" s="1" t="s">
        <v>7</v>
      </c>
      <c r="H375" s="1">
        <v>285000193</v>
      </c>
      <c r="I375" s="3">
        <v>43637</v>
      </c>
      <c r="J375" s="2">
        <v>14239</v>
      </c>
      <c r="K375" s="2"/>
    </row>
    <row r="376" spans="1:11" x14ac:dyDescent="0.25">
      <c r="A376" s="7">
        <v>115826</v>
      </c>
      <c r="B376" s="1" t="s">
        <v>2183</v>
      </c>
      <c r="C376" s="1" t="s">
        <v>2744</v>
      </c>
      <c r="D376" s="1" t="s">
        <v>2487</v>
      </c>
      <c r="E376" s="1" t="s">
        <v>2858</v>
      </c>
      <c r="F376" s="1" t="s">
        <v>2488</v>
      </c>
      <c r="G376" s="1" t="s">
        <v>7</v>
      </c>
      <c r="H376" s="1">
        <v>285000193</v>
      </c>
      <c r="I376" s="3">
        <v>43637</v>
      </c>
      <c r="J376" s="2">
        <v>22359</v>
      </c>
      <c r="K376" s="2"/>
    </row>
    <row r="377" spans="1:11" x14ac:dyDescent="0.25">
      <c r="A377" s="7">
        <v>115826</v>
      </c>
      <c r="B377" s="1" t="s">
        <v>2183</v>
      </c>
      <c r="C377" s="1" t="s">
        <v>2744</v>
      </c>
      <c r="D377" s="1" t="s">
        <v>2489</v>
      </c>
      <c r="E377" s="1" t="s">
        <v>2859</v>
      </c>
      <c r="F377" s="1" t="s">
        <v>2490</v>
      </c>
      <c r="G377" s="1" t="s">
        <v>7</v>
      </c>
      <c r="H377" s="1">
        <v>285000193</v>
      </c>
      <c r="I377" s="3">
        <v>43637</v>
      </c>
      <c r="J377" s="2">
        <v>3031.08</v>
      </c>
      <c r="K377" s="2"/>
    </row>
    <row r="378" spans="1:11" x14ac:dyDescent="0.25">
      <c r="A378" s="7">
        <v>115826</v>
      </c>
      <c r="B378" s="1" t="s">
        <v>2183</v>
      </c>
      <c r="C378" s="1" t="s">
        <v>2744</v>
      </c>
      <c r="D378" s="1" t="s">
        <v>2491</v>
      </c>
      <c r="E378" s="1" t="s">
        <v>2860</v>
      </c>
      <c r="F378" s="1" t="s">
        <v>2492</v>
      </c>
      <c r="G378" s="1" t="s">
        <v>7</v>
      </c>
      <c r="H378" s="1">
        <v>285000193</v>
      </c>
      <c r="I378" s="3">
        <v>43637</v>
      </c>
      <c r="J378" s="2">
        <v>3906.88</v>
      </c>
      <c r="K378" s="2"/>
    </row>
    <row r="379" spans="1:11" x14ac:dyDescent="0.25">
      <c r="A379" s="7">
        <v>115826</v>
      </c>
      <c r="B379" s="1" t="s">
        <v>2183</v>
      </c>
      <c r="C379" s="1" t="s">
        <v>2744</v>
      </c>
      <c r="D379" s="1" t="s">
        <v>2493</v>
      </c>
      <c r="E379" s="1" t="s">
        <v>2861</v>
      </c>
      <c r="F379" s="1" t="s">
        <v>2205</v>
      </c>
      <c r="G379" s="1" t="s">
        <v>7</v>
      </c>
      <c r="H379" s="1">
        <v>285000193</v>
      </c>
      <c r="I379" s="3">
        <v>43637</v>
      </c>
      <c r="J379" s="2">
        <v>1383.88</v>
      </c>
      <c r="K379" s="2"/>
    </row>
    <row r="380" spans="1:11" x14ac:dyDescent="0.25">
      <c r="A380" s="7">
        <v>115826</v>
      </c>
      <c r="B380" s="1" t="s">
        <v>2183</v>
      </c>
      <c r="C380" s="1" t="s">
        <v>2744</v>
      </c>
      <c r="D380" s="1" t="s">
        <v>2494</v>
      </c>
      <c r="E380" s="1" t="s">
        <v>2862</v>
      </c>
      <c r="F380" s="1" t="s">
        <v>2495</v>
      </c>
      <c r="G380" s="1" t="s">
        <v>7</v>
      </c>
      <c r="H380" s="1">
        <v>285000193</v>
      </c>
      <c r="I380" s="3">
        <v>43637</v>
      </c>
      <c r="J380" s="2">
        <v>2021.88</v>
      </c>
      <c r="K380" s="2"/>
    </row>
    <row r="381" spans="1:11" x14ac:dyDescent="0.25">
      <c r="A381" s="7">
        <v>115826</v>
      </c>
      <c r="B381" s="1" t="s">
        <v>2183</v>
      </c>
      <c r="C381" s="1" t="s">
        <v>2744</v>
      </c>
      <c r="D381" s="1" t="s">
        <v>2496</v>
      </c>
      <c r="E381" s="1" t="s">
        <v>2863</v>
      </c>
      <c r="F381" s="1" t="s">
        <v>2497</v>
      </c>
      <c r="G381" s="1" t="s">
        <v>7</v>
      </c>
      <c r="H381" s="1">
        <v>285000193</v>
      </c>
      <c r="I381" s="3">
        <v>43637</v>
      </c>
      <c r="J381" s="2">
        <v>11706.72</v>
      </c>
      <c r="K381" s="2"/>
    </row>
    <row r="382" spans="1:11" x14ac:dyDescent="0.25">
      <c r="A382" s="7">
        <v>115826</v>
      </c>
      <c r="B382" s="1" t="s">
        <v>2183</v>
      </c>
      <c r="C382" s="1" t="s">
        <v>2744</v>
      </c>
      <c r="D382" s="1" t="s">
        <v>2498</v>
      </c>
      <c r="E382" s="1" t="s">
        <v>2864</v>
      </c>
      <c r="F382" s="1" t="s">
        <v>2499</v>
      </c>
      <c r="G382" s="1" t="s">
        <v>7</v>
      </c>
      <c r="H382" s="1">
        <v>285000193</v>
      </c>
      <c r="I382" s="3">
        <v>43637</v>
      </c>
      <c r="J382" s="2">
        <v>4004.32</v>
      </c>
      <c r="K382" s="2"/>
    </row>
    <row r="383" spans="1:11" x14ac:dyDescent="0.25">
      <c r="A383" s="7">
        <v>115826</v>
      </c>
      <c r="B383" s="1" t="s">
        <v>2183</v>
      </c>
      <c r="C383" s="1" t="s">
        <v>2744</v>
      </c>
      <c r="D383" s="1" t="s">
        <v>2500</v>
      </c>
      <c r="E383" s="1" t="s">
        <v>2865</v>
      </c>
      <c r="F383" s="1" t="s">
        <v>2501</v>
      </c>
      <c r="G383" s="1" t="s">
        <v>7</v>
      </c>
      <c r="H383" s="1">
        <v>285000193</v>
      </c>
      <c r="I383" s="3">
        <v>43637</v>
      </c>
      <c r="J383" s="2">
        <v>40383.08</v>
      </c>
      <c r="K383" s="2"/>
    </row>
    <row r="384" spans="1:11" x14ac:dyDescent="0.25">
      <c r="A384" s="7">
        <v>115826</v>
      </c>
      <c r="B384" s="1" t="s">
        <v>2183</v>
      </c>
      <c r="C384" s="1" t="s">
        <v>2744</v>
      </c>
      <c r="D384" s="1" t="s">
        <v>2502</v>
      </c>
      <c r="E384" s="1" t="s">
        <v>2866</v>
      </c>
      <c r="F384" s="1" t="s">
        <v>2503</v>
      </c>
      <c r="G384" s="1" t="s">
        <v>7</v>
      </c>
      <c r="H384" s="1">
        <v>285000193</v>
      </c>
      <c r="I384" s="3">
        <v>43637</v>
      </c>
      <c r="J384" s="2">
        <v>32065.88</v>
      </c>
      <c r="K384" s="2"/>
    </row>
    <row r="385" spans="1:11" x14ac:dyDescent="0.25">
      <c r="A385" s="7">
        <v>115826</v>
      </c>
      <c r="B385" s="1" t="s">
        <v>2183</v>
      </c>
      <c r="C385" s="1" t="s">
        <v>2744</v>
      </c>
      <c r="D385" s="1" t="s">
        <v>2504</v>
      </c>
      <c r="E385" s="1" t="s">
        <v>2867</v>
      </c>
      <c r="F385" s="1" t="s">
        <v>2505</v>
      </c>
      <c r="G385" s="1" t="s">
        <v>7</v>
      </c>
      <c r="H385" s="1">
        <v>285000193</v>
      </c>
      <c r="I385" s="3">
        <v>43637</v>
      </c>
      <c r="J385" s="2">
        <v>36340.480000000003</v>
      </c>
      <c r="K385" s="2"/>
    </row>
    <row r="386" spans="1:11" x14ac:dyDescent="0.25">
      <c r="A386" s="7">
        <v>115826</v>
      </c>
      <c r="B386" s="1" t="s">
        <v>2183</v>
      </c>
      <c r="C386" s="1" t="s">
        <v>2744</v>
      </c>
      <c r="D386" s="1" t="s">
        <v>2506</v>
      </c>
      <c r="E386" s="1" t="s">
        <v>2868</v>
      </c>
      <c r="F386" s="1" t="s">
        <v>2507</v>
      </c>
      <c r="G386" s="1" t="s">
        <v>7</v>
      </c>
      <c r="H386" s="1">
        <v>285000193</v>
      </c>
      <c r="I386" s="3">
        <v>43637</v>
      </c>
      <c r="J386" s="2">
        <v>8781.2000000000007</v>
      </c>
      <c r="K386" s="2"/>
    </row>
    <row r="387" spans="1:11" x14ac:dyDescent="0.25">
      <c r="A387" s="7">
        <v>115826</v>
      </c>
      <c r="B387" s="1" t="s">
        <v>2183</v>
      </c>
      <c r="C387" s="1" t="s">
        <v>2744</v>
      </c>
      <c r="D387" s="1" t="s">
        <v>2508</v>
      </c>
      <c r="E387" s="1" t="s">
        <v>2869</v>
      </c>
      <c r="F387" s="1" t="s">
        <v>2509</v>
      </c>
      <c r="G387" s="1" t="s">
        <v>7</v>
      </c>
      <c r="H387" s="1">
        <v>285000193</v>
      </c>
      <c r="I387" s="3">
        <v>43637</v>
      </c>
      <c r="J387" s="2">
        <v>4700.32</v>
      </c>
      <c r="K387" s="2"/>
    </row>
    <row r="388" spans="1:11" x14ac:dyDescent="0.25">
      <c r="A388" s="7">
        <v>115826</v>
      </c>
      <c r="B388" s="1" t="s">
        <v>2183</v>
      </c>
      <c r="C388" s="1" t="s">
        <v>2744</v>
      </c>
      <c r="D388" s="1" t="s">
        <v>2510</v>
      </c>
      <c r="E388" s="1" t="s">
        <v>2870</v>
      </c>
      <c r="F388" s="1" t="s">
        <v>2511</v>
      </c>
      <c r="G388" s="1" t="s">
        <v>7</v>
      </c>
      <c r="H388" s="1">
        <v>285000193</v>
      </c>
      <c r="I388" s="3">
        <v>43637</v>
      </c>
      <c r="J388" s="2">
        <v>3906.88</v>
      </c>
      <c r="K388" s="2"/>
    </row>
    <row r="389" spans="1:11" x14ac:dyDescent="0.25">
      <c r="A389" s="7">
        <v>115826</v>
      </c>
      <c r="B389" s="1" t="s">
        <v>2183</v>
      </c>
      <c r="C389" s="1" t="s">
        <v>2744</v>
      </c>
      <c r="D389" s="1" t="s">
        <v>2221</v>
      </c>
      <c r="E389" s="1" t="s">
        <v>2766</v>
      </c>
      <c r="F389" s="1" t="s">
        <v>740</v>
      </c>
      <c r="G389" s="1" t="s">
        <v>7</v>
      </c>
      <c r="H389" s="1">
        <v>1014902</v>
      </c>
      <c r="I389" s="3">
        <v>43637</v>
      </c>
      <c r="J389" s="2">
        <v>24882</v>
      </c>
      <c r="K389" s="2"/>
    </row>
    <row r="390" spans="1:11" x14ac:dyDescent="0.25">
      <c r="A390" s="7">
        <v>115826</v>
      </c>
      <c r="B390" s="1" t="s">
        <v>2183</v>
      </c>
      <c r="C390" s="1" t="s">
        <v>2744</v>
      </c>
      <c r="D390" s="1" t="s">
        <v>2222</v>
      </c>
      <c r="E390" s="1" t="s">
        <v>2767</v>
      </c>
      <c r="F390" s="1" t="s">
        <v>2223</v>
      </c>
      <c r="G390" s="1" t="s">
        <v>7</v>
      </c>
      <c r="H390" s="1">
        <v>1014902</v>
      </c>
      <c r="I390" s="3">
        <v>43637</v>
      </c>
      <c r="J390" s="2">
        <v>1383.88</v>
      </c>
      <c r="K390" s="2"/>
    </row>
    <row r="391" spans="1:11" x14ac:dyDescent="0.25">
      <c r="A391" s="7">
        <v>115826</v>
      </c>
      <c r="B391" s="1" t="s">
        <v>2183</v>
      </c>
      <c r="C391" s="1" t="s">
        <v>2744</v>
      </c>
      <c r="D391" s="1" t="s">
        <v>2224</v>
      </c>
      <c r="E391" s="1" t="s">
        <v>2768</v>
      </c>
      <c r="F391" s="1" t="s">
        <v>2225</v>
      </c>
      <c r="G391" s="1" t="s">
        <v>7</v>
      </c>
      <c r="H391" s="1">
        <v>1014902</v>
      </c>
      <c r="I391" s="3">
        <v>43637</v>
      </c>
      <c r="J391" s="2">
        <v>4202.68</v>
      </c>
      <c r="K391" s="2"/>
    </row>
    <row r="392" spans="1:11" x14ac:dyDescent="0.25">
      <c r="A392" s="7">
        <v>115826</v>
      </c>
      <c r="B392" s="1" t="s">
        <v>2183</v>
      </c>
      <c r="C392" s="1" t="s">
        <v>2744</v>
      </c>
      <c r="D392" s="1" t="s">
        <v>2226</v>
      </c>
      <c r="E392" s="1" t="s">
        <v>2769</v>
      </c>
      <c r="F392" s="1" t="s">
        <v>2227</v>
      </c>
      <c r="G392" s="1" t="s">
        <v>7</v>
      </c>
      <c r="H392" s="1">
        <v>1014902</v>
      </c>
      <c r="I392" s="3">
        <v>43637</v>
      </c>
      <c r="J392" s="2">
        <v>1383.88</v>
      </c>
      <c r="K392" s="2"/>
    </row>
    <row r="393" spans="1:11" x14ac:dyDescent="0.25">
      <c r="A393" s="7">
        <v>115826</v>
      </c>
      <c r="B393" s="1" t="s">
        <v>2183</v>
      </c>
      <c r="C393" s="1" t="s">
        <v>2744</v>
      </c>
      <c r="D393" s="1" t="s">
        <v>2228</v>
      </c>
      <c r="E393" s="1" t="s">
        <v>2770</v>
      </c>
      <c r="F393" s="1" t="s">
        <v>2229</v>
      </c>
      <c r="G393" s="1" t="s">
        <v>7</v>
      </c>
      <c r="H393" s="1">
        <v>1014902</v>
      </c>
      <c r="I393" s="3">
        <v>43637</v>
      </c>
      <c r="J393" s="2">
        <v>3364</v>
      </c>
      <c r="K393" s="2"/>
    </row>
    <row r="394" spans="1:11" x14ac:dyDescent="0.25">
      <c r="A394" s="7">
        <v>115826</v>
      </c>
      <c r="B394" s="1" t="s">
        <v>2183</v>
      </c>
      <c r="C394" s="1" t="s">
        <v>2744</v>
      </c>
      <c r="D394" s="1" t="s">
        <v>3532</v>
      </c>
      <c r="E394" s="1" t="s">
        <v>3645</v>
      </c>
      <c r="F394" s="1" t="s">
        <v>3533</v>
      </c>
      <c r="G394" s="1" t="s">
        <v>7</v>
      </c>
      <c r="H394" s="1">
        <v>285000232</v>
      </c>
      <c r="I394" s="3">
        <v>43643</v>
      </c>
      <c r="J394" s="2">
        <v>3588.47</v>
      </c>
      <c r="K394" s="2"/>
    </row>
    <row r="395" spans="1:11" x14ac:dyDescent="0.25">
      <c r="A395" s="7">
        <v>115826</v>
      </c>
      <c r="B395" s="1" t="s">
        <v>2183</v>
      </c>
      <c r="C395" s="1" t="s">
        <v>2744</v>
      </c>
      <c r="D395" s="1" t="s">
        <v>3534</v>
      </c>
      <c r="E395" s="1" t="s">
        <v>3646</v>
      </c>
      <c r="F395" s="1" t="s">
        <v>3535</v>
      </c>
      <c r="G395" s="1" t="s">
        <v>7</v>
      </c>
      <c r="H395" s="1">
        <v>285000232</v>
      </c>
      <c r="I395" s="3">
        <v>43643</v>
      </c>
      <c r="J395" s="2">
        <v>11814.46</v>
      </c>
      <c r="K395" s="2"/>
    </row>
    <row r="396" spans="1:11" x14ac:dyDescent="0.25">
      <c r="A396" s="7">
        <v>115826</v>
      </c>
      <c r="B396" s="1" t="s">
        <v>2183</v>
      </c>
      <c r="C396" s="1" t="s">
        <v>2744</v>
      </c>
      <c r="D396" s="1" t="s">
        <v>3536</v>
      </c>
      <c r="E396" s="1" t="s">
        <v>3647</v>
      </c>
      <c r="F396" s="1" t="s">
        <v>3537</v>
      </c>
      <c r="G396" s="1" t="s">
        <v>7</v>
      </c>
      <c r="H396" s="1">
        <v>285000232</v>
      </c>
      <c r="I396" s="3">
        <v>43643</v>
      </c>
      <c r="J396" s="2">
        <v>32207.16</v>
      </c>
      <c r="K396" s="2"/>
    </row>
    <row r="397" spans="1:11" x14ac:dyDescent="0.25">
      <c r="A397" s="7">
        <v>115826</v>
      </c>
      <c r="B397" s="1" t="s">
        <v>2183</v>
      </c>
      <c r="C397" s="1" t="s">
        <v>2744</v>
      </c>
      <c r="D397" s="1" t="s">
        <v>3538</v>
      </c>
      <c r="E397" s="1" t="s">
        <v>3648</v>
      </c>
      <c r="F397" s="1" t="s">
        <v>2452</v>
      </c>
      <c r="G397" s="1" t="s">
        <v>7</v>
      </c>
      <c r="H397" s="1">
        <v>285000232</v>
      </c>
      <c r="I397" s="3">
        <v>43643</v>
      </c>
      <c r="J397" s="2">
        <v>11411.29</v>
      </c>
      <c r="K397" s="2"/>
    </row>
    <row r="398" spans="1:11" x14ac:dyDescent="0.25">
      <c r="A398" s="7">
        <v>115826</v>
      </c>
      <c r="B398" s="1" t="s">
        <v>2183</v>
      </c>
      <c r="C398" s="1" t="s">
        <v>2744</v>
      </c>
      <c r="D398" s="1" t="s">
        <v>3539</v>
      </c>
      <c r="E398" s="1" t="s">
        <v>3649</v>
      </c>
      <c r="F398" s="1" t="s">
        <v>3540</v>
      </c>
      <c r="G398" s="1" t="s">
        <v>7</v>
      </c>
      <c r="H398" s="1">
        <v>285000232</v>
      </c>
      <c r="I398" s="3">
        <v>43643</v>
      </c>
      <c r="J398" s="2">
        <v>8503.3799999999992</v>
      </c>
      <c r="K398" s="2"/>
    </row>
    <row r="399" spans="1:11" x14ac:dyDescent="0.25">
      <c r="A399" s="7">
        <v>115826</v>
      </c>
      <c r="B399" s="1" t="s">
        <v>2183</v>
      </c>
      <c r="C399" s="1" t="s">
        <v>2744</v>
      </c>
      <c r="D399" s="1" t="s">
        <v>3541</v>
      </c>
      <c r="E399" s="1" t="s">
        <v>3650</v>
      </c>
      <c r="F399" s="1" t="s">
        <v>3542</v>
      </c>
      <c r="G399" s="1" t="s">
        <v>7</v>
      </c>
      <c r="H399" s="1">
        <v>285000232</v>
      </c>
      <c r="I399" s="3">
        <v>43643</v>
      </c>
      <c r="J399" s="2">
        <v>57816.11</v>
      </c>
      <c r="K399" s="2"/>
    </row>
    <row r="400" spans="1:11" x14ac:dyDescent="0.25">
      <c r="A400" s="7">
        <v>115826</v>
      </c>
      <c r="B400" s="1" t="s">
        <v>2183</v>
      </c>
      <c r="C400" s="1" t="s">
        <v>2744</v>
      </c>
      <c r="D400" s="1" t="s">
        <v>3543</v>
      </c>
      <c r="E400" s="1" t="s">
        <v>3651</v>
      </c>
      <c r="F400" s="1" t="s">
        <v>3544</v>
      </c>
      <c r="G400" s="1" t="s">
        <v>7</v>
      </c>
      <c r="H400" s="1">
        <v>285000232</v>
      </c>
      <c r="I400" s="3">
        <v>43643</v>
      </c>
      <c r="J400" s="2">
        <v>6554</v>
      </c>
      <c r="K400" s="2"/>
    </row>
    <row r="401" spans="1:11" x14ac:dyDescent="0.25">
      <c r="A401" s="7">
        <v>115826</v>
      </c>
      <c r="B401" s="1" t="s">
        <v>2183</v>
      </c>
      <c r="C401" s="1" t="s">
        <v>2744</v>
      </c>
      <c r="D401" s="1" t="s">
        <v>3545</v>
      </c>
      <c r="E401" s="1" t="s">
        <v>3652</v>
      </c>
      <c r="F401" s="1" t="s">
        <v>3544</v>
      </c>
      <c r="G401" s="1" t="s">
        <v>7</v>
      </c>
      <c r="H401" s="1">
        <v>285000232</v>
      </c>
      <c r="I401" s="3">
        <v>43643</v>
      </c>
      <c r="J401" s="2">
        <v>10712.6</v>
      </c>
      <c r="K401" s="2"/>
    </row>
    <row r="402" spans="1:11" x14ac:dyDescent="0.25">
      <c r="A402" s="7">
        <v>115826</v>
      </c>
      <c r="B402" s="1" t="s">
        <v>2183</v>
      </c>
      <c r="C402" s="1" t="s">
        <v>2744</v>
      </c>
      <c r="D402" s="1" t="s">
        <v>3546</v>
      </c>
      <c r="E402" s="1" t="s">
        <v>3653</v>
      </c>
      <c r="F402" s="1" t="s">
        <v>3547</v>
      </c>
      <c r="G402" s="1" t="s">
        <v>7</v>
      </c>
      <c r="H402" s="1">
        <v>285000232</v>
      </c>
      <c r="I402" s="3">
        <v>43643</v>
      </c>
      <c r="J402" s="2">
        <v>22707</v>
      </c>
      <c r="K402" s="2"/>
    </row>
    <row r="403" spans="1:11" x14ac:dyDescent="0.25">
      <c r="A403" s="7">
        <v>115826</v>
      </c>
      <c r="B403" s="1" t="s">
        <v>2183</v>
      </c>
      <c r="C403" s="1" t="s">
        <v>2744</v>
      </c>
      <c r="D403" s="1" t="s">
        <v>3548</v>
      </c>
      <c r="E403" s="1" t="s">
        <v>3654</v>
      </c>
      <c r="F403" s="1" t="s">
        <v>3549</v>
      </c>
      <c r="G403" s="1" t="s">
        <v>7</v>
      </c>
      <c r="H403" s="1">
        <v>285000232</v>
      </c>
      <c r="I403" s="3">
        <v>43643</v>
      </c>
      <c r="J403" s="2">
        <v>1383.88</v>
      </c>
      <c r="K403" s="2"/>
    </row>
    <row r="404" spans="1:11" x14ac:dyDescent="0.25">
      <c r="A404" s="7">
        <v>115826</v>
      </c>
      <c r="B404" s="1" t="s">
        <v>2183</v>
      </c>
      <c r="C404" s="1" t="s">
        <v>2744</v>
      </c>
      <c r="D404" s="1" t="s">
        <v>3550</v>
      </c>
      <c r="E404" s="1" t="s">
        <v>3655</v>
      </c>
      <c r="F404" s="1" t="s">
        <v>3551</v>
      </c>
      <c r="G404" s="1" t="s">
        <v>7</v>
      </c>
      <c r="H404" s="1">
        <v>285000232</v>
      </c>
      <c r="I404" s="3">
        <v>43643</v>
      </c>
      <c r="J404" s="2">
        <v>58641.48</v>
      </c>
      <c r="K404" s="2"/>
    </row>
    <row r="405" spans="1:11" x14ac:dyDescent="0.25">
      <c r="A405" s="7">
        <v>115826</v>
      </c>
      <c r="B405" s="1" t="s">
        <v>2183</v>
      </c>
      <c r="C405" s="1" t="s">
        <v>2744</v>
      </c>
      <c r="D405" s="1" t="s">
        <v>3552</v>
      </c>
      <c r="E405" s="1" t="s">
        <v>3656</v>
      </c>
      <c r="F405" s="1" t="s">
        <v>3553</v>
      </c>
      <c r="G405" s="1" t="s">
        <v>7</v>
      </c>
      <c r="H405" s="1">
        <v>285000232</v>
      </c>
      <c r="I405" s="3">
        <v>43643</v>
      </c>
      <c r="J405" s="2">
        <v>63829</v>
      </c>
      <c r="K405" s="2"/>
    </row>
    <row r="406" spans="1:11" x14ac:dyDescent="0.25">
      <c r="A406" s="7">
        <v>115826</v>
      </c>
      <c r="B406" s="1" t="s">
        <v>2183</v>
      </c>
      <c r="C406" s="1" t="s">
        <v>2744</v>
      </c>
      <c r="D406" s="1" t="s">
        <v>3554</v>
      </c>
      <c r="E406" s="1" t="s">
        <v>3657</v>
      </c>
      <c r="F406" s="1" t="s">
        <v>3555</v>
      </c>
      <c r="G406" s="1" t="s">
        <v>7</v>
      </c>
      <c r="H406" s="1">
        <v>285000232</v>
      </c>
      <c r="I406" s="3">
        <v>43643</v>
      </c>
      <c r="J406" s="2">
        <v>1383.88</v>
      </c>
      <c r="K406" s="2"/>
    </row>
    <row r="407" spans="1:11" x14ac:dyDescent="0.25">
      <c r="A407" s="7">
        <v>115826</v>
      </c>
      <c r="B407" s="1" t="s">
        <v>2183</v>
      </c>
      <c r="C407" s="1" t="s">
        <v>2744</v>
      </c>
      <c r="D407" s="1" t="s">
        <v>3556</v>
      </c>
      <c r="E407" s="1" t="s">
        <v>3658</v>
      </c>
      <c r="F407" s="1" t="s">
        <v>3557</v>
      </c>
      <c r="G407" s="1" t="s">
        <v>7</v>
      </c>
      <c r="H407" s="1">
        <v>285000232</v>
      </c>
      <c r="I407" s="3">
        <v>43643</v>
      </c>
      <c r="J407" s="2">
        <v>2021.88</v>
      </c>
      <c r="K407" s="2"/>
    </row>
    <row r="408" spans="1:11" x14ac:dyDescent="0.25">
      <c r="A408" s="7">
        <v>115826</v>
      </c>
      <c r="B408" s="1" t="s">
        <v>2183</v>
      </c>
      <c r="C408" s="1" t="s">
        <v>2744</v>
      </c>
      <c r="D408" s="1" t="s">
        <v>3558</v>
      </c>
      <c r="E408" s="1" t="s">
        <v>3659</v>
      </c>
      <c r="F408" s="1" t="s">
        <v>3559</v>
      </c>
      <c r="G408" s="1" t="s">
        <v>7</v>
      </c>
      <c r="H408" s="1">
        <v>285000232</v>
      </c>
      <c r="I408" s="3">
        <v>43643</v>
      </c>
      <c r="J408" s="2">
        <v>1523.08</v>
      </c>
      <c r="K408" s="2"/>
    </row>
    <row r="409" spans="1:11" x14ac:dyDescent="0.25">
      <c r="A409" s="7">
        <v>115826</v>
      </c>
      <c r="B409" s="1" t="s">
        <v>2183</v>
      </c>
      <c r="C409" s="1" t="s">
        <v>2744</v>
      </c>
      <c r="D409" s="1" t="s">
        <v>3560</v>
      </c>
      <c r="E409" s="1" t="s">
        <v>3660</v>
      </c>
      <c r="F409" s="1" t="s">
        <v>3561</v>
      </c>
      <c r="G409" s="1" t="s">
        <v>7</v>
      </c>
      <c r="H409" s="1">
        <v>285000232</v>
      </c>
      <c r="I409" s="3">
        <v>43643</v>
      </c>
      <c r="J409" s="2">
        <v>5438.08</v>
      </c>
      <c r="K409" s="2"/>
    </row>
    <row r="410" spans="1:11" x14ac:dyDescent="0.25">
      <c r="A410" s="7">
        <v>115826</v>
      </c>
      <c r="B410" s="1" t="s">
        <v>2183</v>
      </c>
      <c r="C410" s="1" t="s">
        <v>2744</v>
      </c>
      <c r="D410" s="1" t="s">
        <v>3562</v>
      </c>
      <c r="E410" s="1" t="s">
        <v>3661</v>
      </c>
      <c r="F410" s="1" t="s">
        <v>3563</v>
      </c>
      <c r="G410" s="1" t="s">
        <v>7</v>
      </c>
      <c r="H410" s="1">
        <v>285000232</v>
      </c>
      <c r="I410" s="3">
        <v>43643</v>
      </c>
      <c r="J410" s="2">
        <v>1383.88</v>
      </c>
      <c r="K410" s="2"/>
    </row>
    <row r="411" spans="1:11" x14ac:dyDescent="0.25">
      <c r="A411" s="7">
        <v>115826</v>
      </c>
      <c r="B411" s="1" t="s">
        <v>2183</v>
      </c>
      <c r="C411" s="1" t="s">
        <v>2744</v>
      </c>
      <c r="D411" s="1" t="s">
        <v>3564</v>
      </c>
      <c r="E411" s="1" t="s">
        <v>3662</v>
      </c>
      <c r="F411" s="1" t="s">
        <v>1685</v>
      </c>
      <c r="G411" s="1" t="s">
        <v>7</v>
      </c>
      <c r="H411" s="1">
        <v>285000232</v>
      </c>
      <c r="I411" s="3">
        <v>43643</v>
      </c>
      <c r="J411" s="2">
        <v>2021.88</v>
      </c>
      <c r="K411" s="2"/>
    </row>
    <row r="412" spans="1:11" x14ac:dyDescent="0.25">
      <c r="A412" s="7">
        <v>115826</v>
      </c>
      <c r="B412" s="1" t="s">
        <v>2183</v>
      </c>
      <c r="C412" s="1" t="s">
        <v>2744</v>
      </c>
      <c r="D412" s="1" t="s">
        <v>3565</v>
      </c>
      <c r="E412" s="1" t="s">
        <v>3663</v>
      </c>
      <c r="F412" s="1" t="s">
        <v>2533</v>
      </c>
      <c r="G412" s="1" t="s">
        <v>7</v>
      </c>
      <c r="H412" s="1">
        <v>285000232</v>
      </c>
      <c r="I412" s="3">
        <v>43643</v>
      </c>
      <c r="J412" s="2">
        <v>84144.08</v>
      </c>
      <c r="K412" s="2"/>
    </row>
    <row r="413" spans="1:11" x14ac:dyDescent="0.25">
      <c r="A413" s="7">
        <v>115826</v>
      </c>
      <c r="B413" s="1" t="s">
        <v>2183</v>
      </c>
      <c r="C413" s="1" t="s">
        <v>2744</v>
      </c>
      <c r="D413" s="1" t="s">
        <v>3566</v>
      </c>
      <c r="E413" s="1" t="s">
        <v>3664</v>
      </c>
      <c r="F413" s="1" t="s">
        <v>3567</v>
      </c>
      <c r="G413" s="1" t="s">
        <v>7</v>
      </c>
      <c r="H413" s="1">
        <v>285000232</v>
      </c>
      <c r="I413" s="3">
        <v>43643</v>
      </c>
      <c r="J413" s="2">
        <v>43387.48</v>
      </c>
      <c r="K413" s="2"/>
    </row>
    <row r="414" spans="1:11" x14ac:dyDescent="0.25">
      <c r="A414" s="7">
        <v>115826</v>
      </c>
      <c r="B414" s="1" t="s">
        <v>2183</v>
      </c>
      <c r="C414" s="1" t="s">
        <v>2744</v>
      </c>
      <c r="D414" s="1" t="s">
        <v>3568</v>
      </c>
      <c r="E414" s="1" t="s">
        <v>3665</v>
      </c>
      <c r="F414" s="1" t="s">
        <v>1681</v>
      </c>
      <c r="G414" s="1" t="s">
        <v>7</v>
      </c>
      <c r="H414" s="1">
        <v>285000232</v>
      </c>
      <c r="I414" s="3">
        <v>43643</v>
      </c>
      <c r="J414" s="2">
        <v>14805.08</v>
      </c>
      <c r="K414" s="2"/>
    </row>
    <row r="415" spans="1:11" x14ac:dyDescent="0.25">
      <c r="A415" s="7">
        <v>115826</v>
      </c>
      <c r="B415" s="1" t="s">
        <v>2183</v>
      </c>
      <c r="C415" s="1" t="s">
        <v>2744</v>
      </c>
      <c r="D415" s="1" t="s">
        <v>3569</v>
      </c>
      <c r="E415" s="1" t="s">
        <v>3666</v>
      </c>
      <c r="F415" s="1" t="s">
        <v>3570</v>
      </c>
      <c r="G415" s="1" t="s">
        <v>7</v>
      </c>
      <c r="H415" s="1">
        <v>285000232</v>
      </c>
      <c r="I415" s="3">
        <v>43643</v>
      </c>
      <c r="J415" s="2">
        <v>3906.88</v>
      </c>
      <c r="K415" s="2"/>
    </row>
    <row r="416" spans="1:11" x14ac:dyDescent="0.25">
      <c r="A416" s="7">
        <v>115826</v>
      </c>
      <c r="B416" s="1" t="s">
        <v>2183</v>
      </c>
      <c r="C416" s="1" t="s">
        <v>2744</v>
      </c>
      <c r="D416" s="1" t="s">
        <v>3571</v>
      </c>
      <c r="E416" s="1" t="s">
        <v>3667</v>
      </c>
      <c r="F416" s="1" t="s">
        <v>2541</v>
      </c>
      <c r="G416" s="1" t="s">
        <v>7</v>
      </c>
      <c r="H416" s="1">
        <v>285000232</v>
      </c>
      <c r="I416" s="3">
        <v>43643</v>
      </c>
      <c r="J416" s="2">
        <v>27306.400000000001</v>
      </c>
      <c r="K416" s="2"/>
    </row>
    <row r="417" spans="1:11" x14ac:dyDescent="0.25">
      <c r="A417" s="7">
        <v>115826</v>
      </c>
      <c r="B417" s="1" t="s">
        <v>2183</v>
      </c>
      <c r="C417" s="1" t="s">
        <v>2744</v>
      </c>
      <c r="D417" s="1" t="s">
        <v>3572</v>
      </c>
      <c r="E417" s="1" t="s">
        <v>3668</v>
      </c>
      <c r="F417" s="1" t="s">
        <v>3573</v>
      </c>
      <c r="G417" s="1" t="s">
        <v>7</v>
      </c>
      <c r="H417" s="1">
        <v>285000232</v>
      </c>
      <c r="I417" s="3">
        <v>43643</v>
      </c>
      <c r="J417" s="2">
        <v>2378</v>
      </c>
      <c r="K417" s="2"/>
    </row>
    <row r="418" spans="1:11" x14ac:dyDescent="0.25">
      <c r="A418" s="7">
        <v>115826</v>
      </c>
      <c r="B418" s="1" t="s">
        <v>2183</v>
      </c>
      <c r="C418" s="1" t="s">
        <v>2744</v>
      </c>
      <c r="D418" s="1" t="s">
        <v>3574</v>
      </c>
      <c r="E418" s="1" t="s">
        <v>3669</v>
      </c>
      <c r="F418" s="1" t="s">
        <v>1657</v>
      </c>
      <c r="G418" s="1" t="s">
        <v>7</v>
      </c>
      <c r="H418" s="1">
        <v>285000232</v>
      </c>
      <c r="I418" s="3">
        <v>43643</v>
      </c>
      <c r="J418" s="2">
        <v>22678</v>
      </c>
      <c r="K418" s="2"/>
    </row>
    <row r="419" spans="1:11" x14ac:dyDescent="0.25">
      <c r="A419" s="8" t="s">
        <v>4553</v>
      </c>
      <c r="B419" s="1"/>
      <c r="C419" s="1"/>
      <c r="D419" s="1"/>
      <c r="E419" s="1"/>
      <c r="F419" s="1"/>
      <c r="G419" s="1"/>
      <c r="H419" s="1"/>
      <c r="I419" s="3"/>
      <c r="J419" s="2">
        <v>1004864.2399999999</v>
      </c>
      <c r="K419" s="2"/>
    </row>
    <row r="420" spans="1:11" x14ac:dyDescent="0.25">
      <c r="A420" s="7">
        <v>115867</v>
      </c>
      <c r="B420" s="1" t="s">
        <v>336</v>
      </c>
      <c r="C420" s="1" t="s">
        <v>818</v>
      </c>
      <c r="D420" s="1" t="s">
        <v>335</v>
      </c>
      <c r="E420" s="1" t="s">
        <v>819</v>
      </c>
      <c r="F420" s="1" t="s">
        <v>337</v>
      </c>
      <c r="G420" s="1" t="s">
        <v>7</v>
      </c>
      <c r="H420" s="1">
        <v>1014809</v>
      </c>
      <c r="I420" s="3">
        <v>43623</v>
      </c>
      <c r="J420" s="2">
        <v>75716.679999999993</v>
      </c>
      <c r="K420" s="2"/>
    </row>
    <row r="421" spans="1:11" x14ac:dyDescent="0.25">
      <c r="A421" s="7">
        <v>115867</v>
      </c>
      <c r="B421" s="1" t="s">
        <v>336</v>
      </c>
      <c r="C421" s="1" t="s">
        <v>818</v>
      </c>
      <c r="D421" s="1" t="s">
        <v>338</v>
      </c>
      <c r="E421" s="1" t="s">
        <v>820</v>
      </c>
      <c r="F421" s="1" t="s">
        <v>339</v>
      </c>
      <c r="G421" s="1" t="s">
        <v>7</v>
      </c>
      <c r="H421" s="1">
        <v>1014809</v>
      </c>
      <c r="I421" s="3">
        <v>43623</v>
      </c>
      <c r="J421" s="2">
        <v>22435.56</v>
      </c>
      <c r="K421" s="2"/>
    </row>
    <row r="422" spans="1:11" x14ac:dyDescent="0.25">
      <c r="A422" s="7">
        <v>115867</v>
      </c>
      <c r="B422" s="1" t="s">
        <v>336</v>
      </c>
      <c r="C422" s="1" t="s">
        <v>818</v>
      </c>
      <c r="D422" s="1" t="s">
        <v>599</v>
      </c>
      <c r="E422" s="1" t="s">
        <v>930</v>
      </c>
      <c r="F422" s="1" t="s">
        <v>600</v>
      </c>
      <c r="G422" s="1" t="s">
        <v>7</v>
      </c>
      <c r="H422" s="1">
        <v>285000123</v>
      </c>
      <c r="I422" s="3">
        <v>43623</v>
      </c>
      <c r="J422" s="2">
        <v>106649.24</v>
      </c>
      <c r="K422" s="2"/>
    </row>
    <row r="423" spans="1:11" x14ac:dyDescent="0.25">
      <c r="A423" s="7">
        <v>115867</v>
      </c>
      <c r="B423" s="1" t="s">
        <v>336</v>
      </c>
      <c r="C423" s="1" t="s">
        <v>818</v>
      </c>
      <c r="D423" s="1" t="s">
        <v>340</v>
      </c>
      <c r="E423" s="1" t="s">
        <v>821</v>
      </c>
      <c r="F423" s="1" t="s">
        <v>341</v>
      </c>
      <c r="G423" s="1" t="s">
        <v>7</v>
      </c>
      <c r="H423" s="1">
        <v>1014809</v>
      </c>
      <c r="I423" s="3">
        <v>43623</v>
      </c>
      <c r="J423" s="2">
        <v>15810.8</v>
      </c>
      <c r="K423" s="2"/>
    </row>
    <row r="424" spans="1:11" x14ac:dyDescent="0.25">
      <c r="A424" s="7">
        <v>115867</v>
      </c>
      <c r="B424" s="1" t="s">
        <v>336</v>
      </c>
      <c r="C424" s="1" t="s">
        <v>818</v>
      </c>
      <c r="D424" s="1" t="s">
        <v>601</v>
      </c>
      <c r="E424" s="1" t="s">
        <v>931</v>
      </c>
      <c r="F424" s="1" t="s">
        <v>602</v>
      </c>
      <c r="G424" s="1" t="s">
        <v>7</v>
      </c>
      <c r="H424" s="1">
        <v>285000123</v>
      </c>
      <c r="I424" s="3">
        <v>43623</v>
      </c>
      <c r="J424" s="2">
        <v>28757.56</v>
      </c>
      <c r="K424" s="2"/>
    </row>
    <row r="425" spans="1:11" x14ac:dyDescent="0.25">
      <c r="A425" s="7">
        <v>115867</v>
      </c>
      <c r="B425" s="1" t="s">
        <v>336</v>
      </c>
      <c r="C425" s="1" t="s">
        <v>818</v>
      </c>
      <c r="D425" s="1" t="s">
        <v>603</v>
      </c>
      <c r="E425" s="1" t="s">
        <v>932</v>
      </c>
      <c r="F425" s="1" t="s">
        <v>604</v>
      </c>
      <c r="G425" s="1" t="s">
        <v>7</v>
      </c>
      <c r="H425" s="1">
        <v>285000123</v>
      </c>
      <c r="I425" s="3">
        <v>43623</v>
      </c>
      <c r="J425" s="2">
        <v>82547.92</v>
      </c>
      <c r="K425" s="2"/>
    </row>
    <row r="426" spans="1:11" x14ac:dyDescent="0.25">
      <c r="A426" s="7">
        <v>115867</v>
      </c>
      <c r="B426" s="1" t="s">
        <v>336</v>
      </c>
      <c r="C426" s="1" t="s">
        <v>818</v>
      </c>
      <c r="D426" s="1" t="s">
        <v>605</v>
      </c>
      <c r="E426" s="1" t="s">
        <v>933</v>
      </c>
      <c r="F426" s="1" t="s">
        <v>606</v>
      </c>
      <c r="G426" s="1" t="s">
        <v>7</v>
      </c>
      <c r="H426" s="1">
        <v>285000123</v>
      </c>
      <c r="I426" s="3">
        <v>43623</v>
      </c>
      <c r="J426" s="2">
        <v>76694.559999999998</v>
      </c>
      <c r="K426" s="2"/>
    </row>
    <row r="427" spans="1:11" x14ac:dyDescent="0.25">
      <c r="A427" s="7">
        <v>115867</v>
      </c>
      <c r="B427" s="1" t="s">
        <v>336</v>
      </c>
      <c r="C427" s="1" t="s">
        <v>818</v>
      </c>
      <c r="D427" s="1" t="s">
        <v>607</v>
      </c>
      <c r="E427" s="1" t="s">
        <v>934</v>
      </c>
      <c r="F427" s="1" t="s">
        <v>600</v>
      </c>
      <c r="G427" s="1" t="s">
        <v>7</v>
      </c>
      <c r="H427" s="1">
        <v>285000123</v>
      </c>
      <c r="I427" s="3">
        <v>43623</v>
      </c>
      <c r="J427" s="2">
        <v>22504</v>
      </c>
      <c r="K427" s="2"/>
    </row>
    <row r="428" spans="1:11" x14ac:dyDescent="0.25">
      <c r="A428" s="7">
        <v>115867</v>
      </c>
      <c r="B428" s="1" t="s">
        <v>336</v>
      </c>
      <c r="C428" s="1" t="s">
        <v>818</v>
      </c>
      <c r="D428" s="1" t="s">
        <v>608</v>
      </c>
      <c r="E428" s="1" t="s">
        <v>935</v>
      </c>
      <c r="F428" s="1" t="s">
        <v>609</v>
      </c>
      <c r="G428" s="1" t="s">
        <v>7</v>
      </c>
      <c r="H428" s="1">
        <v>285000123</v>
      </c>
      <c r="I428" s="3">
        <v>43623</v>
      </c>
      <c r="J428" s="2">
        <v>103008</v>
      </c>
      <c r="K428" s="2"/>
    </row>
    <row r="429" spans="1:11" x14ac:dyDescent="0.25">
      <c r="A429" s="7">
        <v>115867</v>
      </c>
      <c r="B429" s="1" t="s">
        <v>336</v>
      </c>
      <c r="C429" s="1" t="s">
        <v>818</v>
      </c>
      <c r="D429" s="1" t="s">
        <v>342</v>
      </c>
      <c r="E429" s="1" t="s">
        <v>822</v>
      </c>
      <c r="F429" s="1" t="s">
        <v>343</v>
      </c>
      <c r="G429" s="1" t="s">
        <v>7</v>
      </c>
      <c r="H429" s="1">
        <v>1014809</v>
      </c>
      <c r="I429" s="3">
        <v>43623</v>
      </c>
      <c r="J429" s="2">
        <v>202388.68</v>
      </c>
      <c r="K429" s="2"/>
    </row>
    <row r="430" spans="1:11" x14ac:dyDescent="0.25">
      <c r="A430" s="7">
        <v>115867</v>
      </c>
      <c r="B430" s="1" t="s">
        <v>336</v>
      </c>
      <c r="C430" s="1" t="s">
        <v>818</v>
      </c>
      <c r="D430" s="1" t="s">
        <v>1651</v>
      </c>
      <c r="E430" s="1" t="s">
        <v>1959</v>
      </c>
      <c r="F430" s="1" t="s">
        <v>1652</v>
      </c>
      <c r="G430" s="1" t="s">
        <v>7</v>
      </c>
      <c r="H430" s="1">
        <v>285000155</v>
      </c>
      <c r="I430" s="3">
        <v>43630</v>
      </c>
      <c r="J430" s="2">
        <v>38919.160000000003</v>
      </c>
      <c r="K430" s="2"/>
    </row>
    <row r="431" spans="1:11" x14ac:dyDescent="0.25">
      <c r="A431" s="7">
        <v>115867</v>
      </c>
      <c r="B431" s="1" t="s">
        <v>336</v>
      </c>
      <c r="C431" s="1" t="s">
        <v>818</v>
      </c>
      <c r="D431" s="1" t="s">
        <v>2595</v>
      </c>
      <c r="E431" s="1" t="s">
        <v>2916</v>
      </c>
      <c r="F431" s="1" t="s">
        <v>2596</v>
      </c>
      <c r="G431" s="1" t="s">
        <v>7</v>
      </c>
      <c r="H431" s="1">
        <v>285000199</v>
      </c>
      <c r="I431" s="3">
        <v>43637</v>
      </c>
      <c r="J431" s="2">
        <v>68738.12</v>
      </c>
      <c r="K431" s="2"/>
    </row>
    <row r="432" spans="1:11" x14ac:dyDescent="0.25">
      <c r="A432" s="7">
        <v>115867</v>
      </c>
      <c r="B432" s="1" t="s">
        <v>336</v>
      </c>
      <c r="C432" s="1" t="s">
        <v>818</v>
      </c>
      <c r="D432" s="1" t="s">
        <v>2597</v>
      </c>
      <c r="E432" s="1" t="s">
        <v>2917</v>
      </c>
      <c r="F432" s="1" t="s">
        <v>2598</v>
      </c>
      <c r="G432" s="1" t="s">
        <v>7</v>
      </c>
      <c r="H432" s="1">
        <v>285000199</v>
      </c>
      <c r="I432" s="3">
        <v>43637</v>
      </c>
      <c r="J432" s="2">
        <v>75538.039999999994</v>
      </c>
      <c r="K432" s="2"/>
    </row>
    <row r="433" spans="1:11" x14ac:dyDescent="0.25">
      <c r="A433" s="7">
        <v>115867</v>
      </c>
      <c r="B433" s="1" t="s">
        <v>336</v>
      </c>
      <c r="C433" s="1" t="s">
        <v>818</v>
      </c>
      <c r="D433" s="1" t="s">
        <v>2599</v>
      </c>
      <c r="E433" s="1" t="s">
        <v>2918</v>
      </c>
      <c r="F433" s="1" t="s">
        <v>2600</v>
      </c>
      <c r="G433" s="1" t="s">
        <v>7</v>
      </c>
      <c r="H433" s="1">
        <v>285000199</v>
      </c>
      <c r="I433" s="3">
        <v>43637</v>
      </c>
      <c r="J433" s="2">
        <v>210681.52</v>
      </c>
      <c r="K433" s="2"/>
    </row>
    <row r="434" spans="1:11" x14ac:dyDescent="0.25">
      <c r="A434" s="8" t="s">
        <v>4554</v>
      </c>
      <c r="B434" s="1"/>
      <c r="C434" s="1"/>
      <c r="D434" s="1"/>
      <c r="E434" s="1"/>
      <c r="F434" s="1"/>
      <c r="G434" s="1"/>
      <c r="H434" s="1"/>
      <c r="I434" s="3"/>
      <c r="J434" s="2">
        <v>1130389.8400000001</v>
      </c>
      <c r="K434" s="2"/>
    </row>
    <row r="435" spans="1:11" x14ac:dyDescent="0.25">
      <c r="A435" s="7">
        <v>115919</v>
      </c>
      <c r="B435" s="1" t="s">
        <v>2268</v>
      </c>
      <c r="C435" s="1" t="s">
        <v>2782</v>
      </c>
      <c r="D435" s="1" t="s">
        <v>2267</v>
      </c>
      <c r="E435" s="1" t="s">
        <v>2783</v>
      </c>
      <c r="F435" s="1" t="s">
        <v>2269</v>
      </c>
      <c r="G435" s="1" t="s">
        <v>7</v>
      </c>
      <c r="H435" s="1">
        <v>1014909</v>
      </c>
      <c r="I435" s="3">
        <v>43637</v>
      </c>
      <c r="J435" s="2">
        <v>21531.15</v>
      </c>
      <c r="K435" s="2"/>
    </row>
    <row r="436" spans="1:11" x14ac:dyDescent="0.25">
      <c r="A436" s="8" t="s">
        <v>4555</v>
      </c>
      <c r="B436" s="1"/>
      <c r="C436" s="1"/>
      <c r="D436" s="1"/>
      <c r="E436" s="1"/>
      <c r="F436" s="1"/>
      <c r="G436" s="1"/>
      <c r="H436" s="1"/>
      <c r="I436" s="3"/>
      <c r="J436" s="2">
        <v>21531.15</v>
      </c>
      <c r="K436" s="2"/>
    </row>
    <row r="437" spans="1:11" x14ac:dyDescent="0.25">
      <c r="A437" s="7">
        <v>115920</v>
      </c>
      <c r="B437" s="1" t="s">
        <v>4017</v>
      </c>
      <c r="C437" s="1" t="s">
        <v>4361</v>
      </c>
      <c r="D437" s="1" t="s">
        <v>4016</v>
      </c>
      <c r="E437" s="1" t="s">
        <v>4362</v>
      </c>
      <c r="F437" s="1" t="s">
        <v>4018</v>
      </c>
      <c r="G437" s="1" t="s">
        <v>7</v>
      </c>
      <c r="H437" s="1">
        <v>285000253</v>
      </c>
      <c r="I437" s="3">
        <v>43644</v>
      </c>
      <c r="J437" s="2">
        <v>7315.06</v>
      </c>
      <c r="K437" s="2"/>
    </row>
    <row r="438" spans="1:11" x14ac:dyDescent="0.25">
      <c r="A438" s="8" t="s">
        <v>4556</v>
      </c>
      <c r="B438" s="1"/>
      <c r="C438" s="1"/>
      <c r="D438" s="1"/>
      <c r="E438" s="1"/>
      <c r="F438" s="1"/>
      <c r="G438" s="1"/>
      <c r="H438" s="1"/>
      <c r="I438" s="3"/>
      <c r="J438" s="2">
        <v>7315.06</v>
      </c>
      <c r="K438" s="2"/>
    </row>
    <row r="439" spans="1:11" x14ac:dyDescent="0.25">
      <c r="A439" s="7">
        <v>115923</v>
      </c>
      <c r="B439" s="1" t="s">
        <v>716</v>
      </c>
      <c r="C439" s="1" t="s">
        <v>994</v>
      </c>
      <c r="D439" s="1" t="s">
        <v>715</v>
      </c>
      <c r="E439" s="1" t="s">
        <v>995</v>
      </c>
      <c r="F439" s="1" t="s">
        <v>583</v>
      </c>
      <c r="G439" s="1" t="s">
        <v>7</v>
      </c>
      <c r="H439" s="1">
        <v>285000136</v>
      </c>
      <c r="I439" s="3">
        <v>43623</v>
      </c>
      <c r="J439" s="2">
        <v>1995.2</v>
      </c>
      <c r="K439" s="2"/>
    </row>
    <row r="440" spans="1:11" x14ac:dyDescent="0.25">
      <c r="A440" s="7">
        <v>115923</v>
      </c>
      <c r="B440" s="1" t="s">
        <v>716</v>
      </c>
      <c r="C440" s="1" t="s">
        <v>994</v>
      </c>
      <c r="D440" s="1" t="s">
        <v>717</v>
      </c>
      <c r="E440" s="1" t="s">
        <v>996</v>
      </c>
      <c r="F440" s="1" t="s">
        <v>718</v>
      </c>
      <c r="G440" s="1" t="s">
        <v>7</v>
      </c>
      <c r="H440" s="1">
        <v>285000136</v>
      </c>
      <c r="I440" s="3">
        <v>43623</v>
      </c>
      <c r="J440" s="2">
        <v>9361.2000000000007</v>
      </c>
      <c r="K440" s="2"/>
    </row>
    <row r="441" spans="1:11" x14ac:dyDescent="0.25">
      <c r="A441" s="8" t="s">
        <v>4557</v>
      </c>
      <c r="B441" s="1"/>
      <c r="C441" s="1"/>
      <c r="D441" s="1"/>
      <c r="E441" s="1"/>
      <c r="F441" s="1"/>
      <c r="G441" s="1"/>
      <c r="H441" s="1"/>
      <c r="I441" s="3"/>
      <c r="J441" s="2">
        <v>11356.400000000001</v>
      </c>
      <c r="K441" s="2"/>
    </row>
    <row r="442" spans="1:11" x14ac:dyDescent="0.25">
      <c r="A442" s="7">
        <v>115970</v>
      </c>
      <c r="B442" s="1" t="s">
        <v>1695</v>
      </c>
      <c r="C442" s="1" t="s">
        <v>1982</v>
      </c>
      <c r="D442" s="1" t="s">
        <v>1694</v>
      </c>
      <c r="E442" s="1" t="s">
        <v>1983</v>
      </c>
      <c r="F442" s="1" t="s">
        <v>1696</v>
      </c>
      <c r="G442" s="1" t="s">
        <v>7</v>
      </c>
      <c r="H442" s="1">
        <v>285000161</v>
      </c>
      <c r="I442" s="3">
        <v>43630</v>
      </c>
      <c r="J442" s="2">
        <v>1072614.43</v>
      </c>
      <c r="K442" s="2"/>
    </row>
    <row r="443" spans="1:11" x14ac:dyDescent="0.25">
      <c r="A443" s="7">
        <v>115970</v>
      </c>
      <c r="B443" s="1" t="s">
        <v>1695</v>
      </c>
      <c r="C443" s="1" t="s">
        <v>1982</v>
      </c>
      <c r="D443" s="1" t="s">
        <v>3989</v>
      </c>
      <c r="E443" s="1" t="s">
        <v>1983</v>
      </c>
      <c r="F443" s="1" t="s">
        <v>3990</v>
      </c>
      <c r="G443" s="1" t="s">
        <v>7</v>
      </c>
      <c r="H443" s="1">
        <v>285000245</v>
      </c>
      <c r="I443" s="3">
        <v>43644</v>
      </c>
      <c r="J443" s="2">
        <v>974581.42</v>
      </c>
      <c r="K443" s="2"/>
    </row>
    <row r="444" spans="1:11" x14ac:dyDescent="0.25">
      <c r="A444" s="7">
        <v>115970</v>
      </c>
      <c r="B444" s="1" t="s">
        <v>1695</v>
      </c>
      <c r="C444" s="1" t="s">
        <v>1982</v>
      </c>
      <c r="D444" s="1" t="s">
        <v>3991</v>
      </c>
      <c r="E444" s="1" t="s">
        <v>1983</v>
      </c>
      <c r="F444" s="1" t="s">
        <v>3992</v>
      </c>
      <c r="G444" s="1" t="s">
        <v>7</v>
      </c>
      <c r="H444" s="1">
        <v>285000245</v>
      </c>
      <c r="I444" s="3">
        <v>43644</v>
      </c>
      <c r="J444" s="2">
        <v>58714.96</v>
      </c>
      <c r="K444" s="2"/>
    </row>
    <row r="445" spans="1:11" x14ac:dyDescent="0.25">
      <c r="A445" s="7">
        <v>115970</v>
      </c>
      <c r="B445" s="1" t="s">
        <v>1695</v>
      </c>
      <c r="C445" s="1" t="s">
        <v>1982</v>
      </c>
      <c r="D445" s="1" t="s">
        <v>3993</v>
      </c>
      <c r="E445" s="1" t="s">
        <v>1983</v>
      </c>
      <c r="F445" s="1" t="s">
        <v>3994</v>
      </c>
      <c r="G445" s="1" t="s">
        <v>7</v>
      </c>
      <c r="H445" s="1">
        <v>285000245</v>
      </c>
      <c r="I445" s="3">
        <v>43644</v>
      </c>
      <c r="J445" s="2">
        <v>287859.21999999997</v>
      </c>
      <c r="K445" s="2"/>
    </row>
    <row r="446" spans="1:11" x14ac:dyDescent="0.25">
      <c r="A446" s="8" t="s">
        <v>4558</v>
      </c>
      <c r="B446" s="1"/>
      <c r="C446" s="1"/>
      <c r="D446" s="1"/>
      <c r="E446" s="1"/>
      <c r="F446" s="1"/>
      <c r="G446" s="1"/>
      <c r="H446" s="1"/>
      <c r="I446" s="3"/>
      <c r="J446" s="2">
        <v>2393770.0300000003</v>
      </c>
      <c r="K446" s="2"/>
    </row>
    <row r="447" spans="1:11" x14ac:dyDescent="0.25">
      <c r="A447" s="7">
        <v>116003</v>
      </c>
      <c r="B447" s="1" t="s">
        <v>736</v>
      </c>
      <c r="C447" s="1" t="s">
        <v>1006</v>
      </c>
      <c r="D447" s="1" t="s">
        <v>735</v>
      </c>
      <c r="E447" s="1" t="s">
        <v>1007</v>
      </c>
      <c r="F447" s="1" t="s">
        <v>737</v>
      </c>
      <c r="G447" s="1" t="s">
        <v>7</v>
      </c>
      <c r="H447" s="1">
        <v>285000142</v>
      </c>
      <c r="I447" s="3">
        <v>43623</v>
      </c>
      <c r="J447" s="2">
        <v>4816320</v>
      </c>
      <c r="K447" s="2"/>
    </row>
    <row r="448" spans="1:11" x14ac:dyDescent="0.25">
      <c r="A448" s="8" t="s">
        <v>4559</v>
      </c>
      <c r="B448" s="1"/>
      <c r="C448" s="1"/>
      <c r="D448" s="1"/>
      <c r="E448" s="1"/>
      <c r="F448" s="1"/>
      <c r="G448" s="1"/>
      <c r="H448" s="1"/>
      <c r="I448" s="3"/>
      <c r="J448" s="2">
        <v>4816320</v>
      </c>
      <c r="K448" s="2"/>
    </row>
    <row r="449" spans="1:11" x14ac:dyDescent="0.25">
      <c r="A449" s="7">
        <v>116028</v>
      </c>
      <c r="B449" s="1" t="s">
        <v>319</v>
      </c>
      <c r="C449" s="1" t="s">
        <v>806</v>
      </c>
      <c r="D449" s="1" t="s">
        <v>318</v>
      </c>
      <c r="E449" s="1" t="s">
        <v>807</v>
      </c>
      <c r="F449" s="1" t="s">
        <v>320</v>
      </c>
      <c r="G449" s="1" t="s">
        <v>7</v>
      </c>
      <c r="H449" s="1">
        <v>1014804</v>
      </c>
      <c r="I449" s="3">
        <v>43623</v>
      </c>
      <c r="J449" s="2">
        <v>12528</v>
      </c>
      <c r="K449" s="2"/>
    </row>
    <row r="450" spans="1:11" x14ac:dyDescent="0.25">
      <c r="A450" s="7">
        <v>116028</v>
      </c>
      <c r="B450" s="1" t="s">
        <v>319</v>
      </c>
      <c r="C450" s="1" t="s">
        <v>806</v>
      </c>
      <c r="D450" s="1" t="s">
        <v>2586</v>
      </c>
      <c r="E450" s="1" t="s">
        <v>2911</v>
      </c>
      <c r="F450" s="1" t="s">
        <v>2587</v>
      </c>
      <c r="G450" s="1" t="s">
        <v>7</v>
      </c>
      <c r="H450" s="1">
        <v>285000198</v>
      </c>
      <c r="I450" s="3">
        <v>43637</v>
      </c>
      <c r="J450" s="2">
        <v>76560</v>
      </c>
      <c r="K450" s="2"/>
    </row>
    <row r="451" spans="1:11" x14ac:dyDescent="0.25">
      <c r="A451" s="7">
        <v>116028</v>
      </c>
      <c r="B451" s="1" t="s">
        <v>319</v>
      </c>
      <c r="C451" s="1" t="s">
        <v>806</v>
      </c>
      <c r="D451" s="1" t="s">
        <v>2588</v>
      </c>
      <c r="E451" s="1" t="s">
        <v>2912</v>
      </c>
      <c r="F451" s="1" t="s">
        <v>2589</v>
      </c>
      <c r="G451" s="1" t="s">
        <v>7</v>
      </c>
      <c r="H451" s="1">
        <v>285000198</v>
      </c>
      <c r="I451" s="3">
        <v>43637</v>
      </c>
      <c r="J451" s="2">
        <v>15076.8</v>
      </c>
      <c r="K451" s="2"/>
    </row>
    <row r="452" spans="1:11" x14ac:dyDescent="0.25">
      <c r="A452" s="7">
        <v>116028</v>
      </c>
      <c r="B452" s="1" t="s">
        <v>319</v>
      </c>
      <c r="C452" s="1" t="s">
        <v>806</v>
      </c>
      <c r="D452" s="1" t="s">
        <v>2590</v>
      </c>
      <c r="E452" s="1" t="s">
        <v>2913</v>
      </c>
      <c r="F452" s="1" t="s">
        <v>2589</v>
      </c>
      <c r="G452" s="1" t="s">
        <v>7</v>
      </c>
      <c r="H452" s="1">
        <v>285000198</v>
      </c>
      <c r="I452" s="3">
        <v>43637</v>
      </c>
      <c r="J452" s="2">
        <v>2366.4</v>
      </c>
      <c r="K452" s="2"/>
    </row>
    <row r="453" spans="1:11" x14ac:dyDescent="0.25">
      <c r="A453" s="7">
        <v>116028</v>
      </c>
      <c r="B453" s="1" t="s">
        <v>319</v>
      </c>
      <c r="C453" s="1" t="s">
        <v>806</v>
      </c>
      <c r="D453" s="1" t="s">
        <v>2591</v>
      </c>
      <c r="E453" s="1" t="s">
        <v>2914</v>
      </c>
      <c r="F453" s="1" t="s">
        <v>2592</v>
      </c>
      <c r="G453" s="1" t="s">
        <v>7</v>
      </c>
      <c r="H453" s="1">
        <v>285000198</v>
      </c>
      <c r="I453" s="3">
        <v>43637</v>
      </c>
      <c r="J453" s="2">
        <v>16674.86</v>
      </c>
      <c r="K453" s="2"/>
    </row>
    <row r="454" spans="1:11" x14ac:dyDescent="0.25">
      <c r="A454" s="7">
        <v>116028</v>
      </c>
      <c r="B454" s="1" t="s">
        <v>319</v>
      </c>
      <c r="C454" s="1" t="s">
        <v>806</v>
      </c>
      <c r="D454" s="1" t="s">
        <v>2593</v>
      </c>
      <c r="E454" s="1" t="s">
        <v>2915</v>
      </c>
      <c r="F454" s="1" t="s">
        <v>2594</v>
      </c>
      <c r="G454" s="1" t="s">
        <v>7</v>
      </c>
      <c r="H454" s="1">
        <v>285000198</v>
      </c>
      <c r="I454" s="3">
        <v>43637</v>
      </c>
      <c r="J454" s="2">
        <v>458.2</v>
      </c>
      <c r="K454" s="2"/>
    </row>
    <row r="455" spans="1:11" x14ac:dyDescent="0.25">
      <c r="A455" s="7">
        <v>116028</v>
      </c>
      <c r="B455" s="1" t="s">
        <v>319</v>
      </c>
      <c r="C455" s="1" t="s">
        <v>806</v>
      </c>
      <c r="D455" s="1" t="s">
        <v>3946</v>
      </c>
      <c r="E455" s="1" t="s">
        <v>4341</v>
      </c>
      <c r="F455" s="1" t="s">
        <v>3947</v>
      </c>
      <c r="G455" s="1" t="s">
        <v>7</v>
      </c>
      <c r="H455" s="1">
        <v>285000234</v>
      </c>
      <c r="I455" s="3">
        <v>43644</v>
      </c>
      <c r="J455" s="2">
        <v>20300</v>
      </c>
      <c r="K455" s="2"/>
    </row>
    <row r="456" spans="1:11" x14ac:dyDescent="0.25">
      <c r="A456" s="7">
        <v>116028</v>
      </c>
      <c r="B456" s="1" t="s">
        <v>319</v>
      </c>
      <c r="C456" s="1" t="s">
        <v>806</v>
      </c>
      <c r="D456" s="1" t="s">
        <v>3948</v>
      </c>
      <c r="E456" s="1" t="s">
        <v>4342</v>
      </c>
      <c r="F456" s="1" t="s">
        <v>3949</v>
      </c>
      <c r="G456" s="1" t="s">
        <v>7</v>
      </c>
      <c r="H456" s="1">
        <v>285000234</v>
      </c>
      <c r="I456" s="3">
        <v>43644</v>
      </c>
      <c r="J456" s="2">
        <v>108808</v>
      </c>
      <c r="K456" s="2"/>
    </row>
    <row r="457" spans="1:11" x14ac:dyDescent="0.25">
      <c r="A457" s="8" t="s">
        <v>4560</v>
      </c>
      <c r="B457" s="1"/>
      <c r="C457" s="1"/>
      <c r="D457" s="1"/>
      <c r="E457" s="1"/>
      <c r="F457" s="1"/>
      <c r="G457" s="1"/>
      <c r="H457" s="1"/>
      <c r="I457" s="3"/>
      <c r="J457" s="2">
        <v>252772.26</v>
      </c>
      <c r="K457" s="2"/>
    </row>
    <row r="458" spans="1:11" x14ac:dyDescent="0.25">
      <c r="A458" s="7">
        <v>116036</v>
      </c>
      <c r="B458" s="1" t="s">
        <v>3365</v>
      </c>
      <c r="C458" s="1" t="s">
        <v>3591</v>
      </c>
      <c r="D458" s="1" t="s">
        <v>3364</v>
      </c>
      <c r="E458" s="1" t="s">
        <v>3592</v>
      </c>
      <c r="F458" s="1" t="s">
        <v>3366</v>
      </c>
      <c r="G458" s="1" t="s">
        <v>7</v>
      </c>
      <c r="H458" s="1">
        <v>1014948</v>
      </c>
      <c r="I458" s="3">
        <v>43643</v>
      </c>
      <c r="J458" s="2">
        <v>201492</v>
      </c>
      <c r="K458" s="2"/>
    </row>
    <row r="459" spans="1:11" x14ac:dyDescent="0.25">
      <c r="A459" s="8" t="s">
        <v>4561</v>
      </c>
      <c r="B459" s="1"/>
      <c r="C459" s="1"/>
      <c r="D459" s="1"/>
      <c r="E459" s="1"/>
      <c r="F459" s="1"/>
      <c r="G459" s="1"/>
      <c r="H459" s="1"/>
      <c r="I459" s="3"/>
      <c r="J459" s="2">
        <v>201492</v>
      </c>
      <c r="K459" s="2"/>
    </row>
    <row r="460" spans="1:11" x14ac:dyDescent="0.25">
      <c r="A460" s="7">
        <v>116062</v>
      </c>
      <c r="B460" s="1" t="s">
        <v>3944</v>
      </c>
      <c r="C460" s="1" t="s">
        <v>4339</v>
      </c>
      <c r="D460" s="1" t="s">
        <v>4014</v>
      </c>
      <c r="E460" s="1" t="s">
        <v>4340</v>
      </c>
      <c r="F460" s="1" t="s">
        <v>4015</v>
      </c>
      <c r="G460" s="1" t="s">
        <v>7</v>
      </c>
      <c r="H460" s="1">
        <v>285000252</v>
      </c>
      <c r="I460" s="3">
        <v>43644</v>
      </c>
      <c r="J460" s="2">
        <v>2212487.98</v>
      </c>
      <c r="K460" s="2"/>
    </row>
    <row r="461" spans="1:11" x14ac:dyDescent="0.25">
      <c r="A461" s="7">
        <v>116062</v>
      </c>
      <c r="B461" s="1" t="s">
        <v>3944</v>
      </c>
      <c r="C461" s="1" t="s">
        <v>4339</v>
      </c>
      <c r="D461" s="1" t="s">
        <v>3943</v>
      </c>
      <c r="E461" s="1" t="s">
        <v>4340</v>
      </c>
      <c r="F461" s="1" t="s">
        <v>3945</v>
      </c>
      <c r="G461" s="1" t="s">
        <v>7</v>
      </c>
      <c r="H461" s="1">
        <v>285000233</v>
      </c>
      <c r="I461" s="3">
        <v>43644</v>
      </c>
      <c r="J461" s="2">
        <v>32662.39</v>
      </c>
      <c r="K461" s="2"/>
    </row>
    <row r="462" spans="1:11" x14ac:dyDescent="0.25">
      <c r="A462" s="8" t="s">
        <v>4562</v>
      </c>
      <c r="B462" s="1"/>
      <c r="C462" s="1"/>
      <c r="D462" s="1"/>
      <c r="E462" s="1"/>
      <c r="F462" s="1"/>
      <c r="G462" s="1"/>
      <c r="H462" s="1"/>
      <c r="I462" s="3"/>
      <c r="J462" s="2">
        <v>2245150.37</v>
      </c>
      <c r="K462" s="2"/>
    </row>
    <row r="463" spans="1:11" x14ac:dyDescent="0.25">
      <c r="A463" s="7">
        <v>116089</v>
      </c>
      <c r="B463" s="1" t="s">
        <v>2390</v>
      </c>
      <c r="C463" s="1" t="s">
        <v>2833</v>
      </c>
      <c r="D463" s="1" t="s">
        <v>2389</v>
      </c>
      <c r="E463" s="1" t="s">
        <v>1027</v>
      </c>
      <c r="F463" s="1" t="s">
        <v>2391</v>
      </c>
      <c r="G463" s="1" t="s">
        <v>7</v>
      </c>
      <c r="H463" s="1">
        <v>285000188</v>
      </c>
      <c r="I463" s="3">
        <v>43637</v>
      </c>
      <c r="J463" s="2">
        <v>29365.65</v>
      </c>
      <c r="K463" s="2"/>
    </row>
    <row r="464" spans="1:11" x14ac:dyDescent="0.25">
      <c r="A464" s="7">
        <v>116089</v>
      </c>
      <c r="B464" s="1" t="s">
        <v>2390</v>
      </c>
      <c r="C464" s="1" t="s">
        <v>2833</v>
      </c>
      <c r="D464" s="1" t="s">
        <v>2392</v>
      </c>
      <c r="E464" s="1" t="s">
        <v>1027</v>
      </c>
      <c r="F464" s="1" t="s">
        <v>2393</v>
      </c>
      <c r="G464" s="1" t="s">
        <v>7</v>
      </c>
      <c r="H464" s="1">
        <v>285000188</v>
      </c>
      <c r="I464" s="3">
        <v>43637</v>
      </c>
      <c r="J464" s="2">
        <v>29365.65</v>
      </c>
      <c r="K464" s="2"/>
    </row>
    <row r="465" spans="1:11" x14ac:dyDescent="0.25">
      <c r="A465" s="8" t="s">
        <v>4563</v>
      </c>
      <c r="B465" s="1"/>
      <c r="C465" s="1"/>
      <c r="D465" s="1"/>
      <c r="E465" s="1"/>
      <c r="F465" s="1"/>
      <c r="G465" s="1"/>
      <c r="H465" s="1"/>
      <c r="I465" s="3"/>
      <c r="J465" s="2">
        <v>58731.3</v>
      </c>
      <c r="K465" s="2"/>
    </row>
    <row r="466" spans="1:11" x14ac:dyDescent="0.25">
      <c r="A466" s="7">
        <v>116090</v>
      </c>
      <c r="B466" s="1" t="s">
        <v>2395</v>
      </c>
      <c r="C466" s="1" t="s">
        <v>2834</v>
      </c>
      <c r="D466" s="1" t="s">
        <v>2394</v>
      </c>
      <c r="E466" s="1" t="s">
        <v>1077</v>
      </c>
      <c r="F466" s="1" t="s">
        <v>2396</v>
      </c>
      <c r="G466" s="1" t="s">
        <v>7</v>
      </c>
      <c r="H466" s="1">
        <v>285000189</v>
      </c>
      <c r="I466" s="3">
        <v>43637</v>
      </c>
      <c r="J466" s="2">
        <v>27257.200000000001</v>
      </c>
      <c r="K466" s="2"/>
    </row>
    <row r="467" spans="1:11" x14ac:dyDescent="0.25">
      <c r="A467" s="7">
        <v>116090</v>
      </c>
      <c r="B467" s="1" t="s">
        <v>2395</v>
      </c>
      <c r="C467" s="1" t="s">
        <v>2834</v>
      </c>
      <c r="D467" s="1" t="s">
        <v>2397</v>
      </c>
      <c r="E467" s="1" t="s">
        <v>1077</v>
      </c>
      <c r="F467" s="1" t="s">
        <v>2398</v>
      </c>
      <c r="G467" s="1" t="s">
        <v>7</v>
      </c>
      <c r="H467" s="1">
        <v>285000189</v>
      </c>
      <c r="I467" s="3">
        <v>43637</v>
      </c>
      <c r="J467" s="2">
        <v>27257.200000000001</v>
      </c>
      <c r="K467" s="2"/>
    </row>
    <row r="468" spans="1:11" x14ac:dyDescent="0.25">
      <c r="A468" s="7">
        <v>116090</v>
      </c>
      <c r="B468" s="1" t="s">
        <v>2395</v>
      </c>
      <c r="C468" s="1" t="s">
        <v>2834</v>
      </c>
      <c r="D468" s="1" t="s">
        <v>2399</v>
      </c>
      <c r="E468" s="1" t="s">
        <v>1077</v>
      </c>
      <c r="F468" s="1" t="s">
        <v>2400</v>
      </c>
      <c r="G468" s="1" t="s">
        <v>7</v>
      </c>
      <c r="H468" s="1">
        <v>285000189</v>
      </c>
      <c r="I468" s="3">
        <v>43637</v>
      </c>
      <c r="J468" s="2">
        <v>27257.200000000001</v>
      </c>
      <c r="K468" s="2"/>
    </row>
    <row r="469" spans="1:11" x14ac:dyDescent="0.25">
      <c r="A469" s="8" t="s">
        <v>4564</v>
      </c>
      <c r="B469" s="1"/>
      <c r="C469" s="1"/>
      <c r="D469" s="1"/>
      <c r="E469" s="1"/>
      <c r="F469" s="1"/>
      <c r="G469" s="1"/>
      <c r="H469" s="1"/>
      <c r="I469" s="3"/>
      <c r="J469" s="2">
        <v>81771.600000000006</v>
      </c>
      <c r="K469" s="2"/>
    </row>
    <row r="470" spans="1:11" x14ac:dyDescent="0.25">
      <c r="A470" s="7">
        <v>116174</v>
      </c>
      <c r="B470" s="1" t="s">
        <v>1711</v>
      </c>
      <c r="C470" s="1" t="s">
        <v>1992</v>
      </c>
      <c r="D470" s="1" t="s">
        <v>1710</v>
      </c>
      <c r="E470" s="1" t="s">
        <v>1993</v>
      </c>
      <c r="F470" s="1" t="s">
        <v>1712</v>
      </c>
      <c r="G470" s="1" t="s">
        <v>7</v>
      </c>
      <c r="H470" s="1">
        <v>285000167</v>
      </c>
      <c r="I470" s="3">
        <v>43630</v>
      </c>
      <c r="J470" s="2">
        <v>8816</v>
      </c>
      <c r="K470" s="2"/>
    </row>
    <row r="471" spans="1:11" x14ac:dyDescent="0.25">
      <c r="A471" s="7">
        <v>116174</v>
      </c>
      <c r="B471" s="1" t="s">
        <v>1711</v>
      </c>
      <c r="C471" s="1" t="s">
        <v>1992</v>
      </c>
      <c r="D471" s="1" t="s">
        <v>2725</v>
      </c>
      <c r="E471" s="1" t="s">
        <v>2963</v>
      </c>
      <c r="F471" s="1" t="s">
        <v>2726</v>
      </c>
      <c r="G471" s="1" t="s">
        <v>7</v>
      </c>
      <c r="H471" s="1">
        <v>285000218</v>
      </c>
      <c r="I471" s="3">
        <v>43637</v>
      </c>
      <c r="J471" s="2">
        <v>10788</v>
      </c>
      <c r="K471" s="2"/>
    </row>
    <row r="472" spans="1:11" x14ac:dyDescent="0.25">
      <c r="A472" s="8" t="s">
        <v>4565</v>
      </c>
      <c r="B472" s="1"/>
      <c r="C472" s="1"/>
      <c r="D472" s="1"/>
      <c r="E472" s="1"/>
      <c r="F472" s="1"/>
      <c r="G472" s="1"/>
      <c r="H472" s="1"/>
      <c r="I472" s="3"/>
      <c r="J472" s="2">
        <v>19604</v>
      </c>
      <c r="K472" s="2"/>
    </row>
    <row r="473" spans="1:11" x14ac:dyDescent="0.25">
      <c r="A473" s="7">
        <v>116217</v>
      </c>
      <c r="B473" s="1" t="s">
        <v>2742</v>
      </c>
      <c r="C473" s="1" t="s">
        <v>2973</v>
      </c>
      <c r="D473" s="1" t="s">
        <v>2741</v>
      </c>
      <c r="E473" s="1" t="s">
        <v>2974</v>
      </c>
      <c r="F473" s="1" t="s">
        <v>2743</v>
      </c>
      <c r="G473" s="1" t="s">
        <v>7</v>
      </c>
      <c r="H473" s="1">
        <v>285000226</v>
      </c>
      <c r="I473" s="3">
        <v>43637</v>
      </c>
      <c r="J473" s="2">
        <v>18540652.530000001</v>
      </c>
      <c r="K473" s="2"/>
    </row>
    <row r="474" spans="1:11" x14ac:dyDescent="0.25">
      <c r="A474" s="8" t="s">
        <v>4566</v>
      </c>
      <c r="B474" s="1"/>
      <c r="C474" s="1"/>
      <c r="D474" s="1"/>
      <c r="E474" s="1"/>
      <c r="F474" s="1"/>
      <c r="G474" s="1"/>
      <c r="H474" s="1"/>
      <c r="I474" s="3"/>
      <c r="J474" s="2">
        <v>18540652.530000001</v>
      </c>
      <c r="K474" s="2"/>
    </row>
    <row r="475" spans="1:11" x14ac:dyDescent="0.25">
      <c r="A475" s="7">
        <v>116227</v>
      </c>
      <c r="B475" s="1" t="s">
        <v>3981</v>
      </c>
      <c r="C475" s="1" t="s">
        <v>4351</v>
      </c>
      <c r="D475" s="1" t="s">
        <v>3980</v>
      </c>
      <c r="E475" s="1" t="s">
        <v>4352</v>
      </c>
      <c r="F475" s="1" t="s">
        <v>3982</v>
      </c>
      <c r="G475" s="1" t="s">
        <v>7</v>
      </c>
      <c r="H475" s="1">
        <v>285000243</v>
      </c>
      <c r="I475" s="3">
        <v>43644</v>
      </c>
      <c r="J475" s="2">
        <v>18122.830000000002</v>
      </c>
      <c r="K475" s="2"/>
    </row>
    <row r="476" spans="1:11" x14ac:dyDescent="0.25">
      <c r="A476" s="7">
        <v>116227</v>
      </c>
      <c r="B476" s="1" t="s">
        <v>3981</v>
      </c>
      <c r="C476" s="1" t="s">
        <v>4351</v>
      </c>
      <c r="D476" s="1" t="s">
        <v>3983</v>
      </c>
      <c r="E476" s="1" t="s">
        <v>4352</v>
      </c>
      <c r="F476" s="1" t="s">
        <v>3984</v>
      </c>
      <c r="G476" s="1" t="s">
        <v>7</v>
      </c>
      <c r="H476" s="1">
        <v>285000243</v>
      </c>
      <c r="I476" s="3">
        <v>43644</v>
      </c>
      <c r="J476" s="2">
        <v>18122.830000000002</v>
      </c>
      <c r="K476" s="2"/>
    </row>
    <row r="477" spans="1:11" x14ac:dyDescent="0.25">
      <c r="A477" s="7">
        <v>116227</v>
      </c>
      <c r="B477" s="1" t="s">
        <v>3981</v>
      </c>
      <c r="C477" s="1" t="s">
        <v>4351</v>
      </c>
      <c r="D477" s="1" t="s">
        <v>3985</v>
      </c>
      <c r="E477" s="1" t="s">
        <v>4352</v>
      </c>
      <c r="F477" s="1" t="s">
        <v>3986</v>
      </c>
      <c r="G477" s="1" t="s">
        <v>7</v>
      </c>
      <c r="H477" s="1">
        <v>285000243</v>
      </c>
      <c r="I477" s="3">
        <v>43644</v>
      </c>
      <c r="J477" s="2">
        <v>18122.830000000002</v>
      </c>
      <c r="K477" s="2"/>
    </row>
    <row r="478" spans="1:11" x14ac:dyDescent="0.25">
      <c r="A478" s="8" t="s">
        <v>4567</v>
      </c>
      <c r="B478" s="1"/>
      <c r="C478" s="1"/>
      <c r="D478" s="1"/>
      <c r="E478" s="1"/>
      <c r="F478" s="1"/>
      <c r="G478" s="1"/>
      <c r="H478" s="1"/>
      <c r="I478" s="3"/>
      <c r="J478" s="2">
        <v>54368.490000000005</v>
      </c>
      <c r="K478" s="2"/>
    </row>
    <row r="479" spans="1:11" x14ac:dyDescent="0.25">
      <c r="A479" s="7">
        <v>116245</v>
      </c>
      <c r="B479" s="1" t="s">
        <v>1078</v>
      </c>
      <c r="C479" s="1" t="s">
        <v>1099</v>
      </c>
      <c r="D479" s="1" t="s">
        <v>1339</v>
      </c>
      <c r="E479" s="1" t="s">
        <v>1880</v>
      </c>
      <c r="F479" s="1" t="s">
        <v>1340</v>
      </c>
      <c r="G479" s="1" t="s">
        <v>7</v>
      </c>
      <c r="H479" s="1">
        <v>1014858</v>
      </c>
      <c r="I479" s="3">
        <v>43630</v>
      </c>
      <c r="J479" s="2">
        <v>668387.39</v>
      </c>
      <c r="K479" s="2"/>
    </row>
    <row r="480" spans="1:11" x14ac:dyDescent="0.25">
      <c r="A480" s="7">
        <v>116245</v>
      </c>
      <c r="B480" s="1" t="s">
        <v>1078</v>
      </c>
      <c r="C480" s="1" t="s">
        <v>1099</v>
      </c>
      <c r="D480" s="1" t="s">
        <v>3376</v>
      </c>
      <c r="E480" s="1" t="s">
        <v>1880</v>
      </c>
      <c r="F480" s="1" t="s">
        <v>3377</v>
      </c>
      <c r="G480" s="1" t="s">
        <v>7</v>
      </c>
      <c r="H480" s="1">
        <v>1014952</v>
      </c>
      <c r="I480" s="3">
        <v>43643</v>
      </c>
      <c r="J480" s="2">
        <v>668387.39</v>
      </c>
      <c r="K480" s="2"/>
    </row>
    <row r="481" spans="1:11" x14ac:dyDescent="0.25">
      <c r="A481" s="8" t="s">
        <v>4568</v>
      </c>
      <c r="B481" s="1"/>
      <c r="C481" s="1"/>
      <c r="D481" s="1"/>
      <c r="E481" s="1"/>
      <c r="F481" s="1"/>
      <c r="G481" s="1"/>
      <c r="H481" s="1"/>
      <c r="I481" s="3"/>
      <c r="J481" s="2">
        <v>1336774.78</v>
      </c>
      <c r="K481" s="2"/>
    </row>
    <row r="482" spans="1:11" x14ac:dyDescent="0.25">
      <c r="A482" s="7">
        <v>116256</v>
      </c>
      <c r="B482" s="1" t="s">
        <v>500</v>
      </c>
      <c r="C482" s="1" t="s">
        <v>873</v>
      </c>
      <c r="D482" s="1" t="s">
        <v>499</v>
      </c>
      <c r="E482" s="1" t="s">
        <v>874</v>
      </c>
      <c r="F482" s="1" t="s">
        <v>501</v>
      </c>
      <c r="G482" s="1" t="s">
        <v>7</v>
      </c>
      <c r="H482" s="1">
        <v>285000119</v>
      </c>
      <c r="I482" s="3">
        <v>43623</v>
      </c>
      <c r="J482" s="2">
        <v>17307.03</v>
      </c>
      <c r="K482" s="2"/>
    </row>
    <row r="483" spans="1:11" x14ac:dyDescent="0.25">
      <c r="A483" s="7">
        <v>116256</v>
      </c>
      <c r="B483" s="1" t="s">
        <v>500</v>
      </c>
      <c r="C483" s="1" t="s">
        <v>873</v>
      </c>
      <c r="D483" s="1" t="s">
        <v>502</v>
      </c>
      <c r="E483" s="1" t="s">
        <v>875</v>
      </c>
      <c r="F483" s="1" t="s">
        <v>503</v>
      </c>
      <c r="G483" s="1" t="s">
        <v>7</v>
      </c>
      <c r="H483" s="1">
        <v>285000119</v>
      </c>
      <c r="I483" s="3">
        <v>43623</v>
      </c>
      <c r="J483" s="2">
        <v>5394</v>
      </c>
      <c r="K483" s="2"/>
    </row>
    <row r="484" spans="1:11" x14ac:dyDescent="0.25">
      <c r="A484" s="7">
        <v>116256</v>
      </c>
      <c r="B484" s="1" t="s">
        <v>500</v>
      </c>
      <c r="C484" s="1" t="s">
        <v>873</v>
      </c>
      <c r="D484" s="1" t="s">
        <v>504</v>
      </c>
      <c r="E484" s="1" t="s">
        <v>876</v>
      </c>
      <c r="F484" s="1" t="s">
        <v>505</v>
      </c>
      <c r="G484" s="1" t="s">
        <v>7</v>
      </c>
      <c r="H484" s="1">
        <v>285000119</v>
      </c>
      <c r="I484" s="3">
        <v>43623</v>
      </c>
      <c r="J484" s="2">
        <v>15715.68</v>
      </c>
      <c r="K484" s="2"/>
    </row>
    <row r="485" spans="1:11" x14ac:dyDescent="0.25">
      <c r="A485" s="7">
        <v>116256</v>
      </c>
      <c r="B485" s="1" t="s">
        <v>500</v>
      </c>
      <c r="C485" s="1" t="s">
        <v>873</v>
      </c>
      <c r="D485" s="1" t="s">
        <v>506</v>
      </c>
      <c r="E485" s="1" t="s">
        <v>877</v>
      </c>
      <c r="F485" s="1" t="s">
        <v>507</v>
      </c>
      <c r="G485" s="1" t="s">
        <v>7</v>
      </c>
      <c r="H485" s="1">
        <v>285000119</v>
      </c>
      <c r="I485" s="3">
        <v>43623</v>
      </c>
      <c r="J485" s="2">
        <v>13442.08</v>
      </c>
      <c r="K485" s="2"/>
    </row>
    <row r="486" spans="1:11" x14ac:dyDescent="0.25">
      <c r="A486" s="7">
        <v>116256</v>
      </c>
      <c r="B486" s="1" t="s">
        <v>500</v>
      </c>
      <c r="C486" s="1" t="s">
        <v>873</v>
      </c>
      <c r="D486" s="1" t="s">
        <v>508</v>
      </c>
      <c r="E486" s="1" t="s">
        <v>878</v>
      </c>
      <c r="F486" s="1" t="s">
        <v>509</v>
      </c>
      <c r="G486" s="1" t="s">
        <v>7</v>
      </c>
      <c r="H486" s="1">
        <v>285000119</v>
      </c>
      <c r="I486" s="3">
        <v>43623</v>
      </c>
      <c r="J486" s="2">
        <v>5554.08</v>
      </c>
      <c r="K486" s="2"/>
    </row>
    <row r="487" spans="1:11" x14ac:dyDescent="0.25">
      <c r="A487" s="7">
        <v>116256</v>
      </c>
      <c r="B487" s="1" t="s">
        <v>500</v>
      </c>
      <c r="C487" s="1" t="s">
        <v>873</v>
      </c>
      <c r="D487" s="1" t="s">
        <v>510</v>
      </c>
      <c r="E487" s="1" t="s">
        <v>879</v>
      </c>
      <c r="F487" s="1" t="s">
        <v>511</v>
      </c>
      <c r="G487" s="1" t="s">
        <v>7</v>
      </c>
      <c r="H487" s="1">
        <v>285000119</v>
      </c>
      <c r="I487" s="3">
        <v>43623</v>
      </c>
      <c r="J487" s="2">
        <v>5554.08</v>
      </c>
      <c r="K487" s="2"/>
    </row>
    <row r="488" spans="1:11" x14ac:dyDescent="0.25">
      <c r="A488" s="7">
        <v>116256</v>
      </c>
      <c r="B488" s="1" t="s">
        <v>500</v>
      </c>
      <c r="C488" s="1" t="s">
        <v>873</v>
      </c>
      <c r="D488" s="1" t="s">
        <v>512</v>
      </c>
      <c r="E488" s="1" t="s">
        <v>880</v>
      </c>
      <c r="F488" s="1" t="s">
        <v>513</v>
      </c>
      <c r="G488" s="1" t="s">
        <v>7</v>
      </c>
      <c r="H488" s="1">
        <v>285000119</v>
      </c>
      <c r="I488" s="3">
        <v>43623</v>
      </c>
      <c r="J488" s="2">
        <v>3480</v>
      </c>
      <c r="K488" s="2"/>
    </row>
    <row r="489" spans="1:11" x14ac:dyDescent="0.25">
      <c r="A489" s="7">
        <v>116256</v>
      </c>
      <c r="B489" s="1" t="s">
        <v>500</v>
      </c>
      <c r="C489" s="1" t="s">
        <v>873</v>
      </c>
      <c r="D489" s="1" t="s">
        <v>514</v>
      </c>
      <c r="E489" s="1" t="s">
        <v>881</v>
      </c>
      <c r="F489" s="1" t="s">
        <v>515</v>
      </c>
      <c r="G489" s="1" t="s">
        <v>7</v>
      </c>
      <c r="H489" s="1">
        <v>285000119</v>
      </c>
      <c r="I489" s="3">
        <v>43623</v>
      </c>
      <c r="J489" s="2">
        <v>2482.4</v>
      </c>
      <c r="K489" s="2"/>
    </row>
    <row r="490" spans="1:11" x14ac:dyDescent="0.25">
      <c r="A490" s="7">
        <v>116256</v>
      </c>
      <c r="B490" s="1" t="s">
        <v>500</v>
      </c>
      <c r="C490" s="1" t="s">
        <v>873</v>
      </c>
      <c r="D490" s="1" t="s">
        <v>516</v>
      </c>
      <c r="E490" s="1" t="s">
        <v>882</v>
      </c>
      <c r="F490" s="1" t="s">
        <v>517</v>
      </c>
      <c r="G490" s="1" t="s">
        <v>7</v>
      </c>
      <c r="H490" s="1">
        <v>285000119</v>
      </c>
      <c r="I490" s="3">
        <v>43623</v>
      </c>
      <c r="J490" s="2">
        <v>15715.68</v>
      </c>
      <c r="K490" s="2"/>
    </row>
    <row r="491" spans="1:11" x14ac:dyDescent="0.25">
      <c r="A491" s="7">
        <v>116256</v>
      </c>
      <c r="B491" s="1" t="s">
        <v>500</v>
      </c>
      <c r="C491" s="1" t="s">
        <v>873</v>
      </c>
      <c r="D491" s="1" t="s">
        <v>518</v>
      </c>
      <c r="E491" s="1" t="s">
        <v>883</v>
      </c>
      <c r="F491" s="1" t="s">
        <v>519</v>
      </c>
      <c r="G491" s="1" t="s">
        <v>7</v>
      </c>
      <c r="H491" s="1">
        <v>285000119</v>
      </c>
      <c r="I491" s="3">
        <v>43623</v>
      </c>
      <c r="J491" s="2">
        <v>9280</v>
      </c>
      <c r="K491" s="2"/>
    </row>
    <row r="492" spans="1:11" x14ac:dyDescent="0.25">
      <c r="A492" s="7">
        <v>116256</v>
      </c>
      <c r="B492" s="1" t="s">
        <v>500</v>
      </c>
      <c r="C492" s="1" t="s">
        <v>873</v>
      </c>
      <c r="D492" s="1" t="s">
        <v>520</v>
      </c>
      <c r="E492" s="1" t="s">
        <v>884</v>
      </c>
      <c r="F492" s="1" t="s">
        <v>521</v>
      </c>
      <c r="G492" s="1" t="s">
        <v>7</v>
      </c>
      <c r="H492" s="1">
        <v>285000119</v>
      </c>
      <c r="I492" s="3">
        <v>43623</v>
      </c>
      <c r="J492" s="2">
        <v>2400.0100000000002</v>
      </c>
      <c r="K492" s="2"/>
    </row>
    <row r="493" spans="1:11" x14ac:dyDescent="0.25">
      <c r="A493" s="7">
        <v>116256</v>
      </c>
      <c r="B493" s="1" t="s">
        <v>500</v>
      </c>
      <c r="C493" s="1" t="s">
        <v>873</v>
      </c>
      <c r="D493" s="1" t="s">
        <v>522</v>
      </c>
      <c r="E493" s="1" t="s">
        <v>885</v>
      </c>
      <c r="F493" s="1" t="s">
        <v>523</v>
      </c>
      <c r="G493" s="1" t="s">
        <v>7</v>
      </c>
      <c r="H493" s="1">
        <v>285000119</v>
      </c>
      <c r="I493" s="3">
        <v>43623</v>
      </c>
      <c r="J493" s="2">
        <v>9280</v>
      </c>
      <c r="K493" s="2"/>
    </row>
    <row r="494" spans="1:11" x14ac:dyDescent="0.25">
      <c r="A494" s="7">
        <v>116256</v>
      </c>
      <c r="B494" s="1" t="s">
        <v>500</v>
      </c>
      <c r="C494" s="1" t="s">
        <v>873</v>
      </c>
      <c r="D494" s="1" t="s">
        <v>524</v>
      </c>
      <c r="E494" s="1" t="s">
        <v>886</v>
      </c>
      <c r="F494" s="1" t="s">
        <v>525</v>
      </c>
      <c r="G494" s="1" t="s">
        <v>7</v>
      </c>
      <c r="H494" s="1">
        <v>285000119</v>
      </c>
      <c r="I494" s="3">
        <v>43623</v>
      </c>
      <c r="J494" s="2">
        <v>12978.08</v>
      </c>
      <c r="K494" s="2"/>
    </row>
    <row r="495" spans="1:11" x14ac:dyDescent="0.25">
      <c r="A495" s="7">
        <v>116256</v>
      </c>
      <c r="B495" s="1" t="s">
        <v>500</v>
      </c>
      <c r="C495" s="1" t="s">
        <v>873</v>
      </c>
      <c r="D495" s="1" t="s">
        <v>526</v>
      </c>
      <c r="E495" s="1" t="s">
        <v>887</v>
      </c>
      <c r="F495" s="1" t="s">
        <v>527</v>
      </c>
      <c r="G495" s="1" t="s">
        <v>7</v>
      </c>
      <c r="H495" s="1">
        <v>285000119</v>
      </c>
      <c r="I495" s="3">
        <v>43623</v>
      </c>
      <c r="J495" s="2">
        <v>22490.080000000002</v>
      </c>
      <c r="K495" s="2"/>
    </row>
    <row r="496" spans="1:11" x14ac:dyDescent="0.25">
      <c r="A496" s="7">
        <v>116256</v>
      </c>
      <c r="B496" s="1" t="s">
        <v>500</v>
      </c>
      <c r="C496" s="1" t="s">
        <v>873</v>
      </c>
      <c r="D496" s="1" t="s">
        <v>528</v>
      </c>
      <c r="E496" s="1" t="s">
        <v>888</v>
      </c>
      <c r="F496" s="1" t="s">
        <v>529</v>
      </c>
      <c r="G496" s="1" t="s">
        <v>7</v>
      </c>
      <c r="H496" s="1">
        <v>285000119</v>
      </c>
      <c r="I496" s="3">
        <v>43623</v>
      </c>
      <c r="J496" s="2">
        <v>7632.8</v>
      </c>
      <c r="K496" s="2"/>
    </row>
    <row r="497" spans="1:11" x14ac:dyDescent="0.25">
      <c r="A497" s="7">
        <v>116256</v>
      </c>
      <c r="B497" s="1" t="s">
        <v>500</v>
      </c>
      <c r="C497" s="1" t="s">
        <v>873</v>
      </c>
      <c r="D497" s="1" t="s">
        <v>530</v>
      </c>
      <c r="E497" s="1" t="s">
        <v>889</v>
      </c>
      <c r="F497" s="1" t="s">
        <v>531</v>
      </c>
      <c r="G497" s="1" t="s">
        <v>7</v>
      </c>
      <c r="H497" s="1">
        <v>285000119</v>
      </c>
      <c r="I497" s="3">
        <v>43623</v>
      </c>
      <c r="J497" s="2">
        <v>5554.08</v>
      </c>
      <c r="K497" s="2"/>
    </row>
    <row r="498" spans="1:11" x14ac:dyDescent="0.25">
      <c r="A498" s="7">
        <v>116256</v>
      </c>
      <c r="B498" s="1" t="s">
        <v>500</v>
      </c>
      <c r="C498" s="1" t="s">
        <v>873</v>
      </c>
      <c r="D498" s="1" t="s">
        <v>1600</v>
      </c>
      <c r="E498" s="1" t="s">
        <v>1931</v>
      </c>
      <c r="F498" s="1" t="s">
        <v>1601</v>
      </c>
      <c r="G498" s="1" t="s">
        <v>7</v>
      </c>
      <c r="H498" s="1">
        <v>285000152</v>
      </c>
      <c r="I498" s="3">
        <v>43630</v>
      </c>
      <c r="J498" s="2">
        <v>18546.080000000002</v>
      </c>
      <c r="K498" s="2"/>
    </row>
    <row r="499" spans="1:11" x14ac:dyDescent="0.25">
      <c r="A499" s="7">
        <v>116256</v>
      </c>
      <c r="B499" s="1" t="s">
        <v>500</v>
      </c>
      <c r="C499" s="1" t="s">
        <v>873</v>
      </c>
      <c r="D499" s="1" t="s">
        <v>1602</v>
      </c>
      <c r="E499" s="1" t="s">
        <v>1932</v>
      </c>
      <c r="F499" s="1" t="s">
        <v>1603</v>
      </c>
      <c r="G499" s="1" t="s">
        <v>7</v>
      </c>
      <c r="H499" s="1">
        <v>285000152</v>
      </c>
      <c r="I499" s="3">
        <v>43630</v>
      </c>
      <c r="J499" s="2">
        <v>8451.2000000000007</v>
      </c>
      <c r="K499" s="2"/>
    </row>
    <row r="500" spans="1:11" x14ac:dyDescent="0.25">
      <c r="A500" s="7">
        <v>116256</v>
      </c>
      <c r="B500" s="1" t="s">
        <v>500</v>
      </c>
      <c r="C500" s="1" t="s">
        <v>873</v>
      </c>
      <c r="D500" s="1" t="s">
        <v>1604</v>
      </c>
      <c r="E500" s="1" t="s">
        <v>1933</v>
      </c>
      <c r="F500" s="1" t="s">
        <v>1605</v>
      </c>
      <c r="G500" s="1" t="s">
        <v>7</v>
      </c>
      <c r="H500" s="1">
        <v>285000152</v>
      </c>
      <c r="I500" s="3">
        <v>43630</v>
      </c>
      <c r="J500" s="2">
        <v>9498.08</v>
      </c>
      <c r="K500" s="2"/>
    </row>
    <row r="501" spans="1:11" x14ac:dyDescent="0.25">
      <c r="A501" s="7">
        <v>116256</v>
      </c>
      <c r="B501" s="1" t="s">
        <v>500</v>
      </c>
      <c r="C501" s="1" t="s">
        <v>873</v>
      </c>
      <c r="D501" s="1" t="s">
        <v>1606</v>
      </c>
      <c r="E501" s="1" t="s">
        <v>1934</v>
      </c>
      <c r="F501" s="1" t="s">
        <v>1607</v>
      </c>
      <c r="G501" s="1" t="s">
        <v>7</v>
      </c>
      <c r="H501" s="1">
        <v>285000152</v>
      </c>
      <c r="I501" s="3">
        <v>43630</v>
      </c>
      <c r="J501" s="2">
        <v>4164.3999999999996</v>
      </c>
      <c r="K501" s="2"/>
    </row>
    <row r="502" spans="1:11" x14ac:dyDescent="0.25">
      <c r="A502" s="7">
        <v>116256</v>
      </c>
      <c r="B502" s="1" t="s">
        <v>500</v>
      </c>
      <c r="C502" s="1" t="s">
        <v>873</v>
      </c>
      <c r="D502" s="1" t="s">
        <v>1608</v>
      </c>
      <c r="E502" s="1" t="s">
        <v>1935</v>
      </c>
      <c r="F502" s="1" t="s">
        <v>1609</v>
      </c>
      <c r="G502" s="1" t="s">
        <v>7</v>
      </c>
      <c r="H502" s="1">
        <v>285000152</v>
      </c>
      <c r="I502" s="3">
        <v>43630</v>
      </c>
      <c r="J502" s="2">
        <v>18546.080000000002</v>
      </c>
      <c r="K502" s="2"/>
    </row>
    <row r="503" spans="1:11" x14ac:dyDescent="0.25">
      <c r="A503" s="7">
        <v>116256</v>
      </c>
      <c r="B503" s="1" t="s">
        <v>500</v>
      </c>
      <c r="C503" s="1" t="s">
        <v>873</v>
      </c>
      <c r="D503" s="1" t="s">
        <v>1610</v>
      </c>
      <c r="E503" s="1" t="s">
        <v>1936</v>
      </c>
      <c r="F503" s="1" t="s">
        <v>593</v>
      </c>
      <c r="G503" s="1" t="s">
        <v>7</v>
      </c>
      <c r="H503" s="1">
        <v>285000152</v>
      </c>
      <c r="I503" s="3">
        <v>43630</v>
      </c>
      <c r="J503" s="2">
        <v>18546.080000000002</v>
      </c>
      <c r="K503" s="2"/>
    </row>
    <row r="504" spans="1:11" x14ac:dyDescent="0.25">
      <c r="A504" s="7">
        <v>116256</v>
      </c>
      <c r="B504" s="1" t="s">
        <v>500</v>
      </c>
      <c r="C504" s="1" t="s">
        <v>873</v>
      </c>
      <c r="D504" s="1" t="s">
        <v>1611</v>
      </c>
      <c r="E504" s="1" t="s">
        <v>1937</v>
      </c>
      <c r="F504" s="1" t="s">
        <v>1612</v>
      </c>
      <c r="G504" s="1" t="s">
        <v>7</v>
      </c>
      <c r="H504" s="1">
        <v>285000152</v>
      </c>
      <c r="I504" s="3">
        <v>43630</v>
      </c>
      <c r="J504" s="2">
        <v>2482.4</v>
      </c>
      <c r="K504" s="2"/>
    </row>
    <row r="505" spans="1:11" x14ac:dyDescent="0.25">
      <c r="A505" s="7">
        <v>116256</v>
      </c>
      <c r="B505" s="1" t="s">
        <v>500</v>
      </c>
      <c r="C505" s="1" t="s">
        <v>873</v>
      </c>
      <c r="D505" s="1" t="s">
        <v>1613</v>
      </c>
      <c r="E505" s="1" t="s">
        <v>1938</v>
      </c>
      <c r="F505" s="1" t="s">
        <v>1614</v>
      </c>
      <c r="G505" s="1" t="s">
        <v>7</v>
      </c>
      <c r="H505" s="1">
        <v>285000152</v>
      </c>
      <c r="I505" s="3">
        <v>43630</v>
      </c>
      <c r="J505" s="2">
        <v>32538</v>
      </c>
      <c r="K505" s="2"/>
    </row>
    <row r="506" spans="1:11" x14ac:dyDescent="0.25">
      <c r="A506" s="7">
        <v>116256</v>
      </c>
      <c r="B506" s="1" t="s">
        <v>500</v>
      </c>
      <c r="C506" s="1" t="s">
        <v>873</v>
      </c>
      <c r="D506" s="1" t="s">
        <v>2512</v>
      </c>
      <c r="E506" s="1" t="s">
        <v>2871</v>
      </c>
      <c r="F506" s="1" t="s">
        <v>2513</v>
      </c>
      <c r="G506" s="1" t="s">
        <v>7</v>
      </c>
      <c r="H506" s="1">
        <v>285000194</v>
      </c>
      <c r="I506" s="3">
        <v>43637</v>
      </c>
      <c r="J506" s="2">
        <v>10194.08</v>
      </c>
      <c r="K506" s="2"/>
    </row>
    <row r="507" spans="1:11" x14ac:dyDescent="0.25">
      <c r="A507" s="7">
        <v>116256</v>
      </c>
      <c r="B507" s="1" t="s">
        <v>500</v>
      </c>
      <c r="C507" s="1" t="s">
        <v>873</v>
      </c>
      <c r="D507" s="1" t="s">
        <v>2514</v>
      </c>
      <c r="E507" s="1" t="s">
        <v>2872</v>
      </c>
      <c r="F507" s="1" t="s">
        <v>2515</v>
      </c>
      <c r="G507" s="1" t="s">
        <v>7</v>
      </c>
      <c r="H507" s="1">
        <v>285000194</v>
      </c>
      <c r="I507" s="3">
        <v>43637</v>
      </c>
      <c r="J507" s="2">
        <v>5043.68</v>
      </c>
      <c r="K507" s="2"/>
    </row>
    <row r="508" spans="1:11" x14ac:dyDescent="0.25">
      <c r="A508" s="7">
        <v>116256</v>
      </c>
      <c r="B508" s="1" t="s">
        <v>500</v>
      </c>
      <c r="C508" s="1" t="s">
        <v>873</v>
      </c>
      <c r="D508" s="1" t="s">
        <v>2516</v>
      </c>
      <c r="E508" s="1" t="s">
        <v>2873</v>
      </c>
      <c r="F508" s="1" t="s">
        <v>2517</v>
      </c>
      <c r="G508" s="1" t="s">
        <v>7</v>
      </c>
      <c r="H508" s="1">
        <v>285000194</v>
      </c>
      <c r="I508" s="3">
        <v>43637</v>
      </c>
      <c r="J508" s="2">
        <v>500.01</v>
      </c>
      <c r="K508" s="2"/>
    </row>
    <row r="509" spans="1:11" x14ac:dyDescent="0.25">
      <c r="A509" s="7">
        <v>116256</v>
      </c>
      <c r="B509" s="1" t="s">
        <v>500</v>
      </c>
      <c r="C509" s="1" t="s">
        <v>873</v>
      </c>
      <c r="D509" s="1" t="s">
        <v>2518</v>
      </c>
      <c r="E509" s="1" t="s">
        <v>2874</v>
      </c>
      <c r="F509" s="1" t="s">
        <v>521</v>
      </c>
      <c r="G509" s="1" t="s">
        <v>7</v>
      </c>
      <c r="H509" s="1">
        <v>285000194</v>
      </c>
      <c r="I509" s="3">
        <v>43637</v>
      </c>
      <c r="J509" s="2">
        <v>9416.8799999999992</v>
      </c>
      <c r="K509" s="2"/>
    </row>
    <row r="510" spans="1:11" x14ac:dyDescent="0.25">
      <c r="A510" s="7">
        <v>116256</v>
      </c>
      <c r="B510" s="1" t="s">
        <v>500</v>
      </c>
      <c r="C510" s="1" t="s">
        <v>873</v>
      </c>
      <c r="D510" s="1" t="s">
        <v>2519</v>
      </c>
      <c r="E510" s="1" t="s">
        <v>2875</v>
      </c>
      <c r="F510" s="1" t="s">
        <v>2520</v>
      </c>
      <c r="G510" s="1" t="s">
        <v>7</v>
      </c>
      <c r="H510" s="1">
        <v>285000194</v>
      </c>
      <c r="I510" s="3">
        <v>43637</v>
      </c>
      <c r="J510" s="2">
        <v>5043.68</v>
      </c>
      <c r="K510" s="2"/>
    </row>
    <row r="511" spans="1:11" x14ac:dyDescent="0.25">
      <c r="A511" s="7">
        <v>116256</v>
      </c>
      <c r="B511" s="1" t="s">
        <v>500</v>
      </c>
      <c r="C511" s="1" t="s">
        <v>873</v>
      </c>
      <c r="D511" s="1" t="s">
        <v>2521</v>
      </c>
      <c r="E511" s="1" t="s">
        <v>2876</v>
      </c>
      <c r="F511" s="1" t="s">
        <v>2522</v>
      </c>
      <c r="G511" s="1" t="s">
        <v>7</v>
      </c>
      <c r="H511" s="1">
        <v>285000194</v>
      </c>
      <c r="I511" s="3">
        <v>43637</v>
      </c>
      <c r="J511" s="2">
        <v>9280</v>
      </c>
      <c r="K511" s="2"/>
    </row>
    <row r="512" spans="1:11" x14ac:dyDescent="0.25">
      <c r="A512" s="7">
        <v>116256</v>
      </c>
      <c r="B512" s="1" t="s">
        <v>500</v>
      </c>
      <c r="C512" s="1" t="s">
        <v>873</v>
      </c>
      <c r="D512" s="1" t="s">
        <v>2523</v>
      </c>
      <c r="E512" s="1" t="s">
        <v>2877</v>
      </c>
      <c r="F512" s="1" t="s">
        <v>2524</v>
      </c>
      <c r="G512" s="1" t="s">
        <v>7</v>
      </c>
      <c r="H512" s="1">
        <v>285000194</v>
      </c>
      <c r="I512" s="3">
        <v>43637</v>
      </c>
      <c r="J512" s="2">
        <v>5043.68</v>
      </c>
      <c r="K512" s="2"/>
    </row>
    <row r="513" spans="1:11" x14ac:dyDescent="0.25">
      <c r="A513" s="7">
        <v>116256</v>
      </c>
      <c r="B513" s="1" t="s">
        <v>500</v>
      </c>
      <c r="C513" s="1" t="s">
        <v>873</v>
      </c>
      <c r="D513" s="1" t="s">
        <v>2525</v>
      </c>
      <c r="E513" s="1" t="s">
        <v>2878</v>
      </c>
      <c r="F513" s="1" t="s">
        <v>1676</v>
      </c>
      <c r="G513" s="1" t="s">
        <v>7</v>
      </c>
      <c r="H513" s="1">
        <v>285000194</v>
      </c>
      <c r="I513" s="3">
        <v>43637</v>
      </c>
      <c r="J513" s="2">
        <v>18546.080000000002</v>
      </c>
      <c r="K513" s="2"/>
    </row>
    <row r="514" spans="1:11" x14ac:dyDescent="0.25">
      <c r="A514" s="7">
        <v>116256</v>
      </c>
      <c r="B514" s="1" t="s">
        <v>500</v>
      </c>
      <c r="C514" s="1" t="s">
        <v>873</v>
      </c>
      <c r="D514" s="1" t="s">
        <v>2526</v>
      </c>
      <c r="E514" s="1" t="s">
        <v>2879</v>
      </c>
      <c r="F514" s="1" t="s">
        <v>2527</v>
      </c>
      <c r="G514" s="1" t="s">
        <v>7</v>
      </c>
      <c r="H514" s="1">
        <v>285000194</v>
      </c>
      <c r="I514" s="3">
        <v>43637</v>
      </c>
      <c r="J514" s="2">
        <v>1508</v>
      </c>
      <c r="K514" s="2"/>
    </row>
    <row r="515" spans="1:11" x14ac:dyDescent="0.25">
      <c r="A515" s="7">
        <v>116256</v>
      </c>
      <c r="B515" s="1" t="s">
        <v>500</v>
      </c>
      <c r="C515" s="1" t="s">
        <v>873</v>
      </c>
      <c r="D515" s="1" t="s">
        <v>2528</v>
      </c>
      <c r="E515" s="1" t="s">
        <v>2880</v>
      </c>
      <c r="F515" s="1" t="s">
        <v>2529</v>
      </c>
      <c r="G515" s="1" t="s">
        <v>7</v>
      </c>
      <c r="H515" s="1">
        <v>285000194</v>
      </c>
      <c r="I515" s="3">
        <v>43637</v>
      </c>
      <c r="J515" s="2">
        <v>19659.68</v>
      </c>
      <c r="K515" s="2"/>
    </row>
    <row r="516" spans="1:11" x14ac:dyDescent="0.25">
      <c r="A516" s="7">
        <v>116256</v>
      </c>
      <c r="B516" s="1" t="s">
        <v>500</v>
      </c>
      <c r="C516" s="1" t="s">
        <v>873</v>
      </c>
      <c r="D516" s="1" t="s">
        <v>4126</v>
      </c>
      <c r="E516" s="1" t="s">
        <v>4425</v>
      </c>
      <c r="F516" s="1" t="s">
        <v>569</v>
      </c>
      <c r="G516" s="1" t="s">
        <v>7</v>
      </c>
      <c r="H516" s="1">
        <v>285000262</v>
      </c>
      <c r="I516" s="3">
        <v>43644</v>
      </c>
      <c r="J516" s="2">
        <v>5554.08</v>
      </c>
      <c r="K516" s="2"/>
    </row>
    <row r="517" spans="1:11" x14ac:dyDescent="0.25">
      <c r="A517" s="7">
        <v>116256</v>
      </c>
      <c r="B517" s="1" t="s">
        <v>500</v>
      </c>
      <c r="C517" s="1" t="s">
        <v>873</v>
      </c>
      <c r="D517" s="1" t="s">
        <v>4127</v>
      </c>
      <c r="E517" s="1" t="s">
        <v>4426</v>
      </c>
      <c r="F517" s="1" t="s">
        <v>4128</v>
      </c>
      <c r="G517" s="1" t="s">
        <v>7</v>
      </c>
      <c r="H517" s="1">
        <v>285000262</v>
      </c>
      <c r="I517" s="3">
        <v>43644</v>
      </c>
      <c r="J517" s="2">
        <v>5554.08</v>
      </c>
      <c r="K517" s="2"/>
    </row>
    <row r="518" spans="1:11" x14ac:dyDescent="0.25">
      <c r="A518" s="7">
        <v>116256</v>
      </c>
      <c r="B518" s="1" t="s">
        <v>500</v>
      </c>
      <c r="C518" s="1" t="s">
        <v>873</v>
      </c>
      <c r="D518" s="1" t="s">
        <v>4129</v>
      </c>
      <c r="E518" s="1" t="s">
        <v>4427</v>
      </c>
      <c r="F518" s="1" t="s">
        <v>4130</v>
      </c>
      <c r="G518" s="1" t="s">
        <v>7</v>
      </c>
      <c r="H518" s="1">
        <v>285000262</v>
      </c>
      <c r="I518" s="3">
        <v>43644</v>
      </c>
      <c r="J518" s="2">
        <v>3016</v>
      </c>
      <c r="K518" s="2"/>
    </row>
    <row r="519" spans="1:11" x14ac:dyDescent="0.25">
      <c r="A519" s="7">
        <v>116256</v>
      </c>
      <c r="B519" s="1" t="s">
        <v>500</v>
      </c>
      <c r="C519" s="1" t="s">
        <v>873</v>
      </c>
      <c r="D519" s="1" t="s">
        <v>4131</v>
      </c>
      <c r="E519" s="1" t="s">
        <v>4428</v>
      </c>
      <c r="F519" s="1" t="s">
        <v>4132</v>
      </c>
      <c r="G519" s="1" t="s">
        <v>7</v>
      </c>
      <c r="H519" s="1">
        <v>285000262</v>
      </c>
      <c r="I519" s="3">
        <v>43644</v>
      </c>
      <c r="J519" s="2">
        <v>4950.88</v>
      </c>
      <c r="K519" s="2"/>
    </row>
    <row r="520" spans="1:11" x14ac:dyDescent="0.25">
      <c r="A520" s="7">
        <v>116256</v>
      </c>
      <c r="B520" s="1" t="s">
        <v>500</v>
      </c>
      <c r="C520" s="1" t="s">
        <v>873</v>
      </c>
      <c r="D520" s="1" t="s">
        <v>4133</v>
      </c>
      <c r="E520" s="1" t="s">
        <v>4429</v>
      </c>
      <c r="F520" s="1" t="s">
        <v>4134</v>
      </c>
      <c r="G520" s="1" t="s">
        <v>7</v>
      </c>
      <c r="H520" s="1">
        <v>285000262</v>
      </c>
      <c r="I520" s="3">
        <v>43644</v>
      </c>
      <c r="J520" s="2">
        <v>8871.68</v>
      </c>
      <c r="K520" s="2"/>
    </row>
    <row r="521" spans="1:11" x14ac:dyDescent="0.25">
      <c r="A521" s="7">
        <v>116256</v>
      </c>
      <c r="B521" s="1" t="s">
        <v>500</v>
      </c>
      <c r="C521" s="1" t="s">
        <v>873</v>
      </c>
      <c r="D521" s="1" t="s">
        <v>4135</v>
      </c>
      <c r="E521" s="1" t="s">
        <v>4430</v>
      </c>
      <c r="F521" s="1" t="s">
        <v>4136</v>
      </c>
      <c r="G521" s="1" t="s">
        <v>7</v>
      </c>
      <c r="H521" s="1">
        <v>285000262</v>
      </c>
      <c r="I521" s="3">
        <v>43644</v>
      </c>
      <c r="J521" s="2">
        <v>18546.080000000002</v>
      </c>
      <c r="K521" s="2"/>
    </row>
    <row r="522" spans="1:11" x14ac:dyDescent="0.25">
      <c r="A522" s="7">
        <v>116256</v>
      </c>
      <c r="B522" s="1" t="s">
        <v>500</v>
      </c>
      <c r="C522" s="1" t="s">
        <v>873</v>
      </c>
      <c r="D522" s="1" t="s">
        <v>4137</v>
      </c>
      <c r="E522" s="1" t="s">
        <v>4431</v>
      </c>
      <c r="F522" s="1" t="s">
        <v>550</v>
      </c>
      <c r="G522" s="1" t="s">
        <v>7</v>
      </c>
      <c r="H522" s="1">
        <v>285000262</v>
      </c>
      <c r="I522" s="3">
        <v>43644</v>
      </c>
      <c r="J522" s="2">
        <v>20077.28</v>
      </c>
      <c r="K522" s="2"/>
    </row>
    <row r="523" spans="1:11" x14ac:dyDescent="0.25">
      <c r="A523" s="7">
        <v>116256</v>
      </c>
      <c r="B523" s="1" t="s">
        <v>500</v>
      </c>
      <c r="C523" s="1" t="s">
        <v>873</v>
      </c>
      <c r="D523" s="1" t="s">
        <v>4138</v>
      </c>
      <c r="E523" s="1" t="s">
        <v>4432</v>
      </c>
      <c r="F523" s="1" t="s">
        <v>4139</v>
      </c>
      <c r="G523" s="1" t="s">
        <v>7</v>
      </c>
      <c r="H523" s="1">
        <v>285000262</v>
      </c>
      <c r="I523" s="3">
        <v>43644</v>
      </c>
      <c r="J523" s="2">
        <v>7291.6</v>
      </c>
      <c r="K523" s="2"/>
    </row>
    <row r="524" spans="1:11" x14ac:dyDescent="0.25">
      <c r="A524" s="7">
        <v>116256</v>
      </c>
      <c r="B524" s="1" t="s">
        <v>500</v>
      </c>
      <c r="C524" s="1" t="s">
        <v>873</v>
      </c>
      <c r="D524" s="1" t="s">
        <v>4140</v>
      </c>
      <c r="E524" s="1" t="s">
        <v>4433</v>
      </c>
      <c r="F524" s="1" t="s">
        <v>4141</v>
      </c>
      <c r="G524" s="1" t="s">
        <v>7</v>
      </c>
      <c r="H524" s="1">
        <v>285000262</v>
      </c>
      <c r="I524" s="3">
        <v>43644</v>
      </c>
      <c r="J524" s="2">
        <v>15715.68</v>
      </c>
      <c r="K524" s="2"/>
    </row>
    <row r="525" spans="1:11" x14ac:dyDescent="0.25">
      <c r="A525" s="7">
        <v>116256</v>
      </c>
      <c r="B525" s="1" t="s">
        <v>500</v>
      </c>
      <c r="C525" s="1" t="s">
        <v>873</v>
      </c>
      <c r="D525" s="1" t="s">
        <v>4142</v>
      </c>
      <c r="E525" s="1" t="s">
        <v>4434</v>
      </c>
      <c r="F525" s="1" t="s">
        <v>285</v>
      </c>
      <c r="G525" s="1" t="s">
        <v>7</v>
      </c>
      <c r="H525" s="1">
        <v>285000262</v>
      </c>
      <c r="I525" s="3">
        <v>43644</v>
      </c>
      <c r="J525" s="2">
        <v>6008.8</v>
      </c>
      <c r="K525" s="2"/>
    </row>
    <row r="526" spans="1:11" x14ac:dyDescent="0.25">
      <c r="A526" s="7">
        <v>116256</v>
      </c>
      <c r="B526" s="1" t="s">
        <v>500</v>
      </c>
      <c r="C526" s="1" t="s">
        <v>873</v>
      </c>
      <c r="D526" s="1" t="s">
        <v>4143</v>
      </c>
      <c r="E526" s="1" t="s">
        <v>4435</v>
      </c>
      <c r="F526" s="1" t="s">
        <v>4144</v>
      </c>
      <c r="G526" s="1" t="s">
        <v>7</v>
      </c>
      <c r="H526" s="1">
        <v>285000262</v>
      </c>
      <c r="I526" s="3">
        <v>43644</v>
      </c>
      <c r="J526" s="2">
        <v>13499.29</v>
      </c>
      <c r="K526" s="2"/>
    </row>
    <row r="527" spans="1:11" x14ac:dyDescent="0.25">
      <c r="A527" s="8" t="s">
        <v>4569</v>
      </c>
      <c r="B527" s="1"/>
      <c r="C527" s="1"/>
      <c r="D527" s="1"/>
      <c r="E527" s="1"/>
      <c r="F527" s="1"/>
      <c r="G527" s="1"/>
      <c r="H527" s="1"/>
      <c r="I527" s="3"/>
      <c r="J527" s="2">
        <v>460353.62000000005</v>
      </c>
      <c r="K527" s="2"/>
    </row>
    <row r="528" spans="1:11" x14ac:dyDescent="0.25">
      <c r="A528" s="7">
        <v>116308</v>
      </c>
      <c r="B528" s="1" t="s">
        <v>3238</v>
      </c>
      <c r="C528" s="1" t="s">
        <v>3250</v>
      </c>
      <c r="D528" s="6" t="s">
        <v>3237</v>
      </c>
      <c r="E528" s="1" t="s">
        <v>3251</v>
      </c>
      <c r="F528" s="1" t="s">
        <v>3239</v>
      </c>
      <c r="G528" s="1" t="s">
        <v>7</v>
      </c>
      <c r="H528" s="1">
        <v>1014936</v>
      </c>
      <c r="I528" s="3">
        <v>43642</v>
      </c>
      <c r="J528" s="2">
        <v>5938100</v>
      </c>
      <c r="K528" s="2"/>
    </row>
    <row r="529" spans="1:11" x14ac:dyDescent="0.25">
      <c r="A529" s="7">
        <v>116308</v>
      </c>
      <c r="B529" s="1" t="s">
        <v>3238</v>
      </c>
      <c r="C529" s="1" t="s">
        <v>3250</v>
      </c>
      <c r="D529" s="6" t="s">
        <v>3240</v>
      </c>
      <c r="E529" s="1" t="s">
        <v>3251</v>
      </c>
      <c r="F529" s="1" t="s">
        <v>3241</v>
      </c>
      <c r="G529" s="1" t="s">
        <v>7</v>
      </c>
      <c r="H529" s="1">
        <v>1014936</v>
      </c>
      <c r="I529" s="3">
        <v>43642</v>
      </c>
      <c r="J529" s="2">
        <v>206645.88</v>
      </c>
      <c r="K529" s="2"/>
    </row>
    <row r="530" spans="1:11" x14ac:dyDescent="0.25">
      <c r="A530" s="7">
        <v>116308</v>
      </c>
      <c r="B530" s="1" t="s">
        <v>3238</v>
      </c>
      <c r="C530" s="1" t="s">
        <v>3250</v>
      </c>
      <c r="D530" s="6" t="s">
        <v>3242</v>
      </c>
      <c r="E530" s="1" t="s">
        <v>3251</v>
      </c>
      <c r="F530" s="1" t="s">
        <v>3243</v>
      </c>
      <c r="G530" s="1" t="s">
        <v>7</v>
      </c>
      <c r="H530" s="1">
        <v>1014936</v>
      </c>
      <c r="I530" s="3">
        <v>43642</v>
      </c>
      <c r="J530" s="2">
        <v>1990700</v>
      </c>
      <c r="K530" s="2"/>
    </row>
    <row r="531" spans="1:11" x14ac:dyDescent="0.25">
      <c r="A531" s="7">
        <v>116308</v>
      </c>
      <c r="B531" s="1" t="s">
        <v>3238</v>
      </c>
      <c r="C531" s="1" t="s">
        <v>3250</v>
      </c>
      <c r="D531" s="6" t="s">
        <v>3244</v>
      </c>
      <c r="E531" s="1" t="s">
        <v>3251</v>
      </c>
      <c r="F531" s="1" t="s">
        <v>3245</v>
      </c>
      <c r="G531" s="1" t="s">
        <v>7</v>
      </c>
      <c r="H531" s="1">
        <v>1014936</v>
      </c>
      <c r="I531" s="3">
        <v>43642</v>
      </c>
      <c r="J531" s="2">
        <v>69276.36</v>
      </c>
      <c r="K531" s="2"/>
    </row>
    <row r="532" spans="1:11" x14ac:dyDescent="0.25">
      <c r="A532" s="7">
        <v>116308</v>
      </c>
      <c r="B532" s="1" t="s">
        <v>3238</v>
      </c>
      <c r="C532" s="1" t="s">
        <v>3250</v>
      </c>
      <c r="D532" s="6" t="s">
        <v>3246</v>
      </c>
      <c r="E532" s="1" t="s">
        <v>3251</v>
      </c>
      <c r="F532" s="1" t="s">
        <v>3247</v>
      </c>
      <c r="G532" s="1" t="s">
        <v>7</v>
      </c>
      <c r="H532" s="1">
        <v>1014936</v>
      </c>
      <c r="I532" s="3">
        <v>43642</v>
      </c>
      <c r="J532" s="2">
        <v>3870900</v>
      </c>
      <c r="K532" s="2"/>
    </row>
    <row r="533" spans="1:11" x14ac:dyDescent="0.25">
      <c r="A533" s="7">
        <v>116308</v>
      </c>
      <c r="B533" s="1" t="s">
        <v>3238</v>
      </c>
      <c r="C533" s="1" t="s">
        <v>3250</v>
      </c>
      <c r="D533" s="6" t="s">
        <v>3248</v>
      </c>
      <c r="E533" s="1" t="s">
        <v>3251</v>
      </c>
      <c r="F533" s="1" t="s">
        <v>3249</v>
      </c>
      <c r="G533" s="1" t="s">
        <v>7</v>
      </c>
      <c r="H533" s="1">
        <v>1014936</v>
      </c>
      <c r="I533" s="3">
        <v>43642</v>
      </c>
      <c r="J533" s="2">
        <v>134707.32</v>
      </c>
      <c r="K533" s="2"/>
    </row>
    <row r="534" spans="1:11" x14ac:dyDescent="0.25">
      <c r="A534" s="8" t="s">
        <v>4570</v>
      </c>
      <c r="B534" s="1"/>
      <c r="C534" s="1"/>
      <c r="D534" s="6"/>
      <c r="E534" s="1"/>
      <c r="F534" s="1"/>
      <c r="G534" s="1"/>
      <c r="H534" s="1"/>
      <c r="I534" s="3"/>
      <c r="J534" s="2">
        <v>12210329.560000001</v>
      </c>
      <c r="K534" s="2"/>
    </row>
    <row r="535" spans="1:11" x14ac:dyDescent="0.25">
      <c r="A535" s="7">
        <v>116339</v>
      </c>
      <c r="B535" s="1" t="s">
        <v>1381</v>
      </c>
      <c r="C535" s="1" t="s">
        <v>1899</v>
      </c>
      <c r="D535" s="1" t="s">
        <v>1380</v>
      </c>
      <c r="E535" s="1" t="s">
        <v>1900</v>
      </c>
      <c r="F535" s="1" t="s">
        <v>1382</v>
      </c>
      <c r="G535" s="1" t="s">
        <v>7</v>
      </c>
      <c r="H535" s="1">
        <v>1014869</v>
      </c>
      <c r="I535" s="3">
        <v>43630</v>
      </c>
      <c r="J535" s="2">
        <v>1141918.21</v>
      </c>
      <c r="K535" s="2"/>
    </row>
    <row r="536" spans="1:11" x14ac:dyDescent="0.25">
      <c r="A536" s="7">
        <v>116339</v>
      </c>
      <c r="B536" s="1" t="s">
        <v>1381</v>
      </c>
      <c r="C536" s="1" t="s">
        <v>1899</v>
      </c>
      <c r="D536" s="1" t="s">
        <v>2294</v>
      </c>
      <c r="E536" s="1" t="s">
        <v>1900</v>
      </c>
      <c r="F536" s="1" t="s">
        <v>2295</v>
      </c>
      <c r="G536" s="1" t="s">
        <v>7</v>
      </c>
      <c r="H536" s="1">
        <v>1014913</v>
      </c>
      <c r="I536" s="3">
        <v>43637</v>
      </c>
      <c r="J536" s="2">
        <v>1141918.21</v>
      </c>
      <c r="K536" s="2"/>
    </row>
    <row r="537" spans="1:11" x14ac:dyDescent="0.25">
      <c r="A537" s="8" t="s">
        <v>4571</v>
      </c>
      <c r="B537" s="1"/>
      <c r="C537" s="1"/>
      <c r="D537" s="1"/>
      <c r="E537" s="1"/>
      <c r="F537" s="1"/>
      <c r="G537" s="1"/>
      <c r="H537" s="1"/>
      <c r="I537" s="3"/>
      <c r="J537" s="2">
        <v>2283836.42</v>
      </c>
      <c r="K537" s="2"/>
    </row>
    <row r="538" spans="1:11" x14ac:dyDescent="0.25">
      <c r="A538" s="7">
        <v>116364</v>
      </c>
      <c r="B538" s="1" t="s">
        <v>3693</v>
      </c>
      <c r="C538" s="1" t="s">
        <v>4253</v>
      </c>
      <c r="D538" s="1" t="s">
        <v>3692</v>
      </c>
      <c r="E538" s="1" t="s">
        <v>4254</v>
      </c>
      <c r="F538" s="1" t="s">
        <v>3694</v>
      </c>
      <c r="G538" s="1" t="s">
        <v>7</v>
      </c>
      <c r="H538" s="1">
        <v>1014958</v>
      </c>
      <c r="I538" s="3">
        <v>43644</v>
      </c>
      <c r="J538" s="2">
        <v>63800</v>
      </c>
      <c r="K538" s="2"/>
    </row>
    <row r="539" spans="1:11" x14ac:dyDescent="0.25">
      <c r="A539" s="7">
        <v>116364</v>
      </c>
      <c r="B539" s="1" t="s">
        <v>3693</v>
      </c>
      <c r="C539" s="1" t="s">
        <v>4253</v>
      </c>
      <c r="D539" s="1" t="s">
        <v>3695</v>
      </c>
      <c r="E539" s="1" t="s">
        <v>4255</v>
      </c>
      <c r="F539" s="1" t="s">
        <v>3694</v>
      </c>
      <c r="G539" s="1" t="s">
        <v>7</v>
      </c>
      <c r="H539" s="1">
        <v>1014958</v>
      </c>
      <c r="I539" s="3">
        <v>43644</v>
      </c>
      <c r="J539" s="2">
        <v>24377.4</v>
      </c>
      <c r="K539" s="2"/>
    </row>
    <row r="540" spans="1:11" x14ac:dyDescent="0.25">
      <c r="A540" s="7">
        <v>116364</v>
      </c>
      <c r="B540" s="1" t="s">
        <v>3693</v>
      </c>
      <c r="C540" s="1" t="s">
        <v>4253</v>
      </c>
      <c r="D540" s="1" t="s">
        <v>3696</v>
      </c>
      <c r="E540" s="1" t="s">
        <v>4256</v>
      </c>
      <c r="F540" s="1" t="s">
        <v>3694</v>
      </c>
      <c r="G540" s="1" t="s">
        <v>7</v>
      </c>
      <c r="H540" s="1">
        <v>1014958</v>
      </c>
      <c r="I540" s="3">
        <v>43644</v>
      </c>
      <c r="J540" s="2">
        <v>3828</v>
      </c>
      <c r="K540" s="2"/>
    </row>
    <row r="541" spans="1:11" x14ac:dyDescent="0.25">
      <c r="A541" s="7">
        <v>116364</v>
      </c>
      <c r="B541" s="1" t="s">
        <v>3693</v>
      </c>
      <c r="C541" s="1" t="s">
        <v>4253</v>
      </c>
      <c r="D541" s="1" t="s">
        <v>3717</v>
      </c>
      <c r="E541" s="1" t="s">
        <v>4275</v>
      </c>
      <c r="F541" s="1" t="s">
        <v>3694</v>
      </c>
      <c r="G541" s="1" t="s">
        <v>7</v>
      </c>
      <c r="H541" s="1">
        <v>1014960</v>
      </c>
      <c r="I541" s="3">
        <v>43644</v>
      </c>
      <c r="J541" s="2">
        <v>22620</v>
      </c>
      <c r="K541" s="2"/>
    </row>
    <row r="542" spans="1:11" x14ac:dyDescent="0.25">
      <c r="A542" s="7">
        <v>116364</v>
      </c>
      <c r="B542" s="1" t="s">
        <v>3693</v>
      </c>
      <c r="C542" s="1" t="s">
        <v>4253</v>
      </c>
      <c r="D542" s="1" t="s">
        <v>3718</v>
      </c>
      <c r="E542" s="1" t="s">
        <v>4276</v>
      </c>
      <c r="F542" s="1" t="s">
        <v>3694</v>
      </c>
      <c r="G542" s="1" t="s">
        <v>7</v>
      </c>
      <c r="H542" s="1">
        <v>1014960</v>
      </c>
      <c r="I542" s="3">
        <v>43644</v>
      </c>
      <c r="J542" s="2">
        <v>29603.200000000001</v>
      </c>
      <c r="K542" s="2"/>
    </row>
    <row r="543" spans="1:11" x14ac:dyDescent="0.25">
      <c r="A543" s="7">
        <v>116364</v>
      </c>
      <c r="B543" s="1" t="s">
        <v>3693</v>
      </c>
      <c r="C543" s="1" t="s">
        <v>4253</v>
      </c>
      <c r="D543" s="1" t="s">
        <v>3719</v>
      </c>
      <c r="E543" s="1" t="s">
        <v>4277</v>
      </c>
      <c r="F543" s="1" t="s">
        <v>3694</v>
      </c>
      <c r="G543" s="1" t="s">
        <v>7</v>
      </c>
      <c r="H543" s="1">
        <v>1014960</v>
      </c>
      <c r="I543" s="3">
        <v>43644</v>
      </c>
      <c r="J543" s="2">
        <v>6629.4</v>
      </c>
      <c r="K543" s="2"/>
    </row>
    <row r="544" spans="1:11" x14ac:dyDescent="0.25">
      <c r="A544" s="7">
        <v>116364</v>
      </c>
      <c r="B544" s="1" t="s">
        <v>3693</v>
      </c>
      <c r="C544" s="1" t="s">
        <v>4253</v>
      </c>
      <c r="D544" s="1" t="s">
        <v>3697</v>
      </c>
      <c r="E544" s="1" t="s">
        <v>4257</v>
      </c>
      <c r="F544" s="1" t="s">
        <v>3694</v>
      </c>
      <c r="G544" s="1" t="s">
        <v>7</v>
      </c>
      <c r="H544" s="1">
        <v>1014958</v>
      </c>
      <c r="I544" s="3">
        <v>43644</v>
      </c>
      <c r="J544" s="2">
        <v>1020.8</v>
      </c>
      <c r="K544" s="2"/>
    </row>
    <row r="545" spans="1:11" x14ac:dyDescent="0.25">
      <c r="A545" s="7">
        <v>116364</v>
      </c>
      <c r="B545" s="1" t="s">
        <v>3693</v>
      </c>
      <c r="C545" s="1" t="s">
        <v>4253</v>
      </c>
      <c r="D545" s="1" t="s">
        <v>3720</v>
      </c>
      <c r="E545" s="1" t="s">
        <v>4278</v>
      </c>
      <c r="F545" s="1" t="s">
        <v>3694</v>
      </c>
      <c r="G545" s="1" t="s">
        <v>7</v>
      </c>
      <c r="H545" s="1">
        <v>1014960</v>
      </c>
      <c r="I545" s="3">
        <v>43644</v>
      </c>
      <c r="J545" s="2">
        <v>19615.599999999999</v>
      </c>
      <c r="K545" s="2"/>
    </row>
    <row r="546" spans="1:11" x14ac:dyDescent="0.25">
      <c r="A546" s="7">
        <v>116364</v>
      </c>
      <c r="B546" s="1" t="s">
        <v>3693</v>
      </c>
      <c r="C546" s="1" t="s">
        <v>4253</v>
      </c>
      <c r="D546" s="1" t="s">
        <v>3698</v>
      </c>
      <c r="E546" s="1" t="s">
        <v>4258</v>
      </c>
      <c r="F546" s="1" t="s">
        <v>3694</v>
      </c>
      <c r="G546" s="1" t="s">
        <v>7</v>
      </c>
      <c r="H546" s="1">
        <v>1014958</v>
      </c>
      <c r="I546" s="3">
        <v>43644</v>
      </c>
      <c r="J546" s="2">
        <v>4848.8</v>
      </c>
      <c r="K546" s="2"/>
    </row>
    <row r="547" spans="1:11" x14ac:dyDescent="0.25">
      <c r="A547" s="7">
        <v>116364</v>
      </c>
      <c r="B547" s="1" t="s">
        <v>3693</v>
      </c>
      <c r="C547" s="1" t="s">
        <v>4253</v>
      </c>
      <c r="D547" s="1" t="s">
        <v>3699</v>
      </c>
      <c r="E547" s="1" t="s">
        <v>4259</v>
      </c>
      <c r="F547" s="1" t="s">
        <v>3694</v>
      </c>
      <c r="G547" s="1" t="s">
        <v>7</v>
      </c>
      <c r="H547" s="1">
        <v>1014958</v>
      </c>
      <c r="I547" s="3">
        <v>43644</v>
      </c>
      <c r="J547" s="2">
        <v>69408.600000000006</v>
      </c>
      <c r="K547" s="2"/>
    </row>
    <row r="548" spans="1:11" x14ac:dyDescent="0.25">
      <c r="A548" s="7">
        <v>116364</v>
      </c>
      <c r="B548" s="1" t="s">
        <v>3693</v>
      </c>
      <c r="C548" s="1" t="s">
        <v>4253</v>
      </c>
      <c r="D548" s="1" t="s">
        <v>3721</v>
      </c>
      <c r="E548" s="1" t="s">
        <v>4279</v>
      </c>
      <c r="F548" s="1" t="s">
        <v>3694</v>
      </c>
      <c r="G548" s="1" t="s">
        <v>7</v>
      </c>
      <c r="H548" s="1">
        <v>1014960</v>
      </c>
      <c r="I548" s="3">
        <v>43644</v>
      </c>
      <c r="J548" s="2">
        <v>13937.4</v>
      </c>
      <c r="K548" s="2"/>
    </row>
    <row r="549" spans="1:11" x14ac:dyDescent="0.25">
      <c r="A549" s="7">
        <v>116364</v>
      </c>
      <c r="B549" s="1" t="s">
        <v>3693</v>
      </c>
      <c r="C549" s="1" t="s">
        <v>4253</v>
      </c>
      <c r="D549" s="1" t="s">
        <v>3722</v>
      </c>
      <c r="E549" s="1" t="s">
        <v>4280</v>
      </c>
      <c r="F549" s="1" t="s">
        <v>3694</v>
      </c>
      <c r="G549" s="1" t="s">
        <v>7</v>
      </c>
      <c r="H549" s="1">
        <v>1014960</v>
      </c>
      <c r="I549" s="3">
        <v>43644</v>
      </c>
      <c r="J549" s="2">
        <v>16854.8</v>
      </c>
      <c r="K549" s="2"/>
    </row>
    <row r="550" spans="1:11" x14ac:dyDescent="0.25">
      <c r="A550" s="7">
        <v>116364</v>
      </c>
      <c r="B550" s="1" t="s">
        <v>3693</v>
      </c>
      <c r="C550" s="1" t="s">
        <v>4253</v>
      </c>
      <c r="D550" s="1" t="s">
        <v>3723</v>
      </c>
      <c r="E550" s="1" t="s">
        <v>4281</v>
      </c>
      <c r="F550" s="1" t="s">
        <v>3694</v>
      </c>
      <c r="G550" s="1" t="s">
        <v>7</v>
      </c>
      <c r="H550" s="1">
        <v>1014960</v>
      </c>
      <c r="I550" s="3">
        <v>43644</v>
      </c>
      <c r="J550" s="2">
        <v>16820</v>
      </c>
      <c r="K550" s="2"/>
    </row>
    <row r="551" spans="1:11" x14ac:dyDescent="0.25">
      <c r="A551" s="7">
        <v>116364</v>
      </c>
      <c r="B551" s="1" t="s">
        <v>3693</v>
      </c>
      <c r="C551" s="1" t="s">
        <v>4253</v>
      </c>
      <c r="D551" s="1" t="s">
        <v>3724</v>
      </c>
      <c r="E551" s="1" t="s">
        <v>4282</v>
      </c>
      <c r="F551" s="1" t="s">
        <v>3694</v>
      </c>
      <c r="G551" s="1" t="s">
        <v>7</v>
      </c>
      <c r="H551" s="1">
        <v>1014960</v>
      </c>
      <c r="I551" s="3">
        <v>43644</v>
      </c>
      <c r="J551" s="2">
        <v>6629.4</v>
      </c>
      <c r="K551" s="2"/>
    </row>
    <row r="552" spans="1:11" x14ac:dyDescent="0.25">
      <c r="A552" s="7">
        <v>116364</v>
      </c>
      <c r="B552" s="1" t="s">
        <v>3693</v>
      </c>
      <c r="C552" s="1" t="s">
        <v>4253</v>
      </c>
      <c r="D552" s="1" t="s">
        <v>3725</v>
      </c>
      <c r="E552" s="1" t="s">
        <v>4283</v>
      </c>
      <c r="F552" s="1" t="s">
        <v>3694</v>
      </c>
      <c r="G552" s="1" t="s">
        <v>7</v>
      </c>
      <c r="H552" s="1">
        <v>1014960</v>
      </c>
      <c r="I552" s="3">
        <v>43644</v>
      </c>
      <c r="J552" s="2">
        <v>8816</v>
      </c>
      <c r="K552" s="2"/>
    </row>
    <row r="553" spans="1:11" x14ac:dyDescent="0.25">
      <c r="A553" s="7">
        <v>116364</v>
      </c>
      <c r="B553" s="1" t="s">
        <v>3693</v>
      </c>
      <c r="C553" s="1" t="s">
        <v>4253</v>
      </c>
      <c r="D553" s="1" t="s">
        <v>3700</v>
      </c>
      <c r="E553" s="1" t="s">
        <v>4260</v>
      </c>
      <c r="F553" s="1" t="s">
        <v>3694</v>
      </c>
      <c r="G553" s="1" t="s">
        <v>7</v>
      </c>
      <c r="H553" s="1">
        <v>1014958</v>
      </c>
      <c r="I553" s="3">
        <v>43644</v>
      </c>
      <c r="J553" s="2">
        <v>5823.2</v>
      </c>
      <c r="K553" s="2"/>
    </row>
    <row r="554" spans="1:11" x14ac:dyDescent="0.25">
      <c r="A554" s="7">
        <v>116364</v>
      </c>
      <c r="B554" s="1" t="s">
        <v>3693</v>
      </c>
      <c r="C554" s="1" t="s">
        <v>4253</v>
      </c>
      <c r="D554" s="1" t="s">
        <v>3701</v>
      </c>
      <c r="E554" s="1" t="s">
        <v>4261</v>
      </c>
      <c r="F554" s="1" t="s">
        <v>3694</v>
      </c>
      <c r="G554" s="1" t="s">
        <v>7</v>
      </c>
      <c r="H554" s="1">
        <v>1014958</v>
      </c>
      <c r="I554" s="3">
        <v>43644</v>
      </c>
      <c r="J554" s="2">
        <v>50895</v>
      </c>
      <c r="K554" s="2"/>
    </row>
    <row r="555" spans="1:11" x14ac:dyDescent="0.25">
      <c r="A555" s="7">
        <v>116364</v>
      </c>
      <c r="B555" s="1" t="s">
        <v>3693</v>
      </c>
      <c r="C555" s="1" t="s">
        <v>4253</v>
      </c>
      <c r="D555" s="1" t="s">
        <v>3702</v>
      </c>
      <c r="E555" s="1" t="s">
        <v>4262</v>
      </c>
      <c r="F555" s="1" t="s">
        <v>3694</v>
      </c>
      <c r="G555" s="1" t="s">
        <v>7</v>
      </c>
      <c r="H555" s="1">
        <v>1014958</v>
      </c>
      <c r="I555" s="3">
        <v>43644</v>
      </c>
      <c r="J555" s="2">
        <v>9349.6</v>
      </c>
      <c r="K555" s="2"/>
    </row>
    <row r="556" spans="1:11" x14ac:dyDescent="0.25">
      <c r="A556" s="7">
        <v>116364</v>
      </c>
      <c r="B556" s="1" t="s">
        <v>3693</v>
      </c>
      <c r="C556" s="1" t="s">
        <v>4253</v>
      </c>
      <c r="D556" s="1" t="s">
        <v>3703</v>
      </c>
      <c r="E556" s="1" t="s">
        <v>4263</v>
      </c>
      <c r="F556" s="1" t="s">
        <v>3694</v>
      </c>
      <c r="G556" s="1" t="s">
        <v>7</v>
      </c>
      <c r="H556" s="1">
        <v>1014958</v>
      </c>
      <c r="I556" s="3">
        <v>43644</v>
      </c>
      <c r="J556" s="2">
        <v>974.4</v>
      </c>
      <c r="K556" s="2"/>
    </row>
    <row r="557" spans="1:11" x14ac:dyDescent="0.25">
      <c r="A557" s="7">
        <v>116364</v>
      </c>
      <c r="B557" s="1" t="s">
        <v>3693</v>
      </c>
      <c r="C557" s="1" t="s">
        <v>4253</v>
      </c>
      <c r="D557" s="1" t="s">
        <v>3704</v>
      </c>
      <c r="E557" s="1" t="s">
        <v>4264</v>
      </c>
      <c r="F557" s="1" t="s">
        <v>3694</v>
      </c>
      <c r="G557" s="1" t="s">
        <v>7</v>
      </c>
      <c r="H557" s="1">
        <v>1014958</v>
      </c>
      <c r="I557" s="3">
        <v>43644</v>
      </c>
      <c r="J557" s="2">
        <v>73845.600000000006</v>
      </c>
      <c r="K557" s="2"/>
    </row>
    <row r="558" spans="1:11" x14ac:dyDescent="0.25">
      <c r="A558" s="7">
        <v>116364</v>
      </c>
      <c r="B558" s="1" t="s">
        <v>3693</v>
      </c>
      <c r="C558" s="1" t="s">
        <v>4253</v>
      </c>
      <c r="D558" s="1" t="s">
        <v>3705</v>
      </c>
      <c r="E558" s="1" t="s">
        <v>4265</v>
      </c>
      <c r="F558" s="1" t="s">
        <v>3694</v>
      </c>
      <c r="G558" s="1" t="s">
        <v>7</v>
      </c>
      <c r="H558" s="1">
        <v>1014958</v>
      </c>
      <c r="I558" s="3">
        <v>43644</v>
      </c>
      <c r="J558" s="2">
        <v>974.4</v>
      </c>
      <c r="K558" s="2"/>
    </row>
    <row r="559" spans="1:11" x14ac:dyDescent="0.25">
      <c r="A559" s="7">
        <v>116364</v>
      </c>
      <c r="B559" s="1" t="s">
        <v>3693</v>
      </c>
      <c r="C559" s="1" t="s">
        <v>4253</v>
      </c>
      <c r="D559" s="1" t="s">
        <v>3706</v>
      </c>
      <c r="E559" s="1" t="s">
        <v>4266</v>
      </c>
      <c r="F559" s="1" t="s">
        <v>3694</v>
      </c>
      <c r="G559" s="1" t="s">
        <v>7</v>
      </c>
      <c r="H559" s="1">
        <v>1014958</v>
      </c>
      <c r="I559" s="3">
        <v>43644</v>
      </c>
      <c r="J559" s="2">
        <v>15886.2</v>
      </c>
      <c r="K559" s="2"/>
    </row>
    <row r="560" spans="1:11" x14ac:dyDescent="0.25">
      <c r="A560" s="7">
        <v>116364</v>
      </c>
      <c r="B560" s="1" t="s">
        <v>3693</v>
      </c>
      <c r="C560" s="1" t="s">
        <v>4253</v>
      </c>
      <c r="D560" s="1" t="s">
        <v>3707</v>
      </c>
      <c r="E560" s="1" t="s">
        <v>4267</v>
      </c>
      <c r="F560" s="1" t="s">
        <v>3694</v>
      </c>
      <c r="G560" s="1" t="s">
        <v>7</v>
      </c>
      <c r="H560" s="1">
        <v>1014958</v>
      </c>
      <c r="I560" s="3">
        <v>43644</v>
      </c>
      <c r="J560" s="2">
        <v>4848.8</v>
      </c>
      <c r="K560" s="2"/>
    </row>
    <row r="561" spans="1:11" x14ac:dyDescent="0.25">
      <c r="A561" s="7">
        <v>116364</v>
      </c>
      <c r="B561" s="1" t="s">
        <v>3693</v>
      </c>
      <c r="C561" s="1" t="s">
        <v>4253</v>
      </c>
      <c r="D561" s="1" t="s">
        <v>3708</v>
      </c>
      <c r="E561" s="1" t="s">
        <v>4268</v>
      </c>
      <c r="F561" s="1" t="s">
        <v>3694</v>
      </c>
      <c r="G561" s="1" t="s">
        <v>7</v>
      </c>
      <c r="H561" s="1">
        <v>1014958</v>
      </c>
      <c r="I561" s="3">
        <v>43644</v>
      </c>
      <c r="J561" s="2">
        <v>43511.6</v>
      </c>
      <c r="K561" s="2"/>
    </row>
    <row r="562" spans="1:11" x14ac:dyDescent="0.25">
      <c r="A562" s="7">
        <v>116364</v>
      </c>
      <c r="B562" s="1" t="s">
        <v>3693</v>
      </c>
      <c r="C562" s="1" t="s">
        <v>4253</v>
      </c>
      <c r="D562" s="1" t="s">
        <v>3709</v>
      </c>
      <c r="E562" s="1" t="s">
        <v>4269</v>
      </c>
      <c r="F562" s="1" t="s">
        <v>3694</v>
      </c>
      <c r="G562" s="1" t="s">
        <v>7</v>
      </c>
      <c r="H562" s="1">
        <v>1014958</v>
      </c>
      <c r="I562" s="3">
        <v>43644</v>
      </c>
      <c r="J562" s="2">
        <v>974.4</v>
      </c>
      <c r="K562" s="2"/>
    </row>
    <row r="563" spans="1:11" x14ac:dyDescent="0.25">
      <c r="A563" s="7">
        <v>116364</v>
      </c>
      <c r="B563" s="1" t="s">
        <v>3693</v>
      </c>
      <c r="C563" s="1" t="s">
        <v>4253</v>
      </c>
      <c r="D563" s="1" t="s">
        <v>3710</v>
      </c>
      <c r="E563" s="1" t="s">
        <v>4270</v>
      </c>
      <c r="F563" s="1" t="s">
        <v>3694</v>
      </c>
      <c r="G563" s="1" t="s">
        <v>7</v>
      </c>
      <c r="H563" s="1">
        <v>1014958</v>
      </c>
      <c r="I563" s="3">
        <v>43644</v>
      </c>
      <c r="J563" s="2">
        <v>1896.6</v>
      </c>
      <c r="K563" s="2"/>
    </row>
    <row r="564" spans="1:11" x14ac:dyDescent="0.25">
      <c r="A564" s="7">
        <v>116364</v>
      </c>
      <c r="B564" s="1" t="s">
        <v>3693</v>
      </c>
      <c r="C564" s="1" t="s">
        <v>4253</v>
      </c>
      <c r="D564" s="1" t="s">
        <v>3711</v>
      </c>
      <c r="E564" s="1" t="s">
        <v>4271</v>
      </c>
      <c r="F564" s="1" t="s">
        <v>3694</v>
      </c>
      <c r="G564" s="1" t="s">
        <v>7</v>
      </c>
      <c r="H564" s="1">
        <v>1014958</v>
      </c>
      <c r="I564" s="3">
        <v>43644</v>
      </c>
      <c r="J564" s="2">
        <v>1113.5999999999999</v>
      </c>
      <c r="K564" s="2"/>
    </row>
    <row r="565" spans="1:11" x14ac:dyDescent="0.25">
      <c r="A565" s="7">
        <v>116364</v>
      </c>
      <c r="B565" s="1" t="s">
        <v>3693</v>
      </c>
      <c r="C565" s="1" t="s">
        <v>4253</v>
      </c>
      <c r="D565" s="1" t="s">
        <v>3712</v>
      </c>
      <c r="E565" s="1" t="s">
        <v>4272</v>
      </c>
      <c r="F565" s="1" t="s">
        <v>3694</v>
      </c>
      <c r="G565" s="1" t="s">
        <v>7</v>
      </c>
      <c r="H565" s="1">
        <v>1014958</v>
      </c>
      <c r="I565" s="3">
        <v>43644</v>
      </c>
      <c r="J565" s="2">
        <v>20532</v>
      </c>
      <c r="K565" s="2"/>
    </row>
    <row r="566" spans="1:11" x14ac:dyDescent="0.25">
      <c r="A566" s="7">
        <v>116364</v>
      </c>
      <c r="B566" s="1" t="s">
        <v>3693</v>
      </c>
      <c r="C566" s="1" t="s">
        <v>4253</v>
      </c>
      <c r="D566" s="1" t="s">
        <v>3713</v>
      </c>
      <c r="E566" s="1" t="s">
        <v>4273</v>
      </c>
      <c r="F566" s="1" t="s">
        <v>3694</v>
      </c>
      <c r="G566" s="1" t="s">
        <v>7</v>
      </c>
      <c r="H566" s="1">
        <v>1014958</v>
      </c>
      <c r="I566" s="3">
        <v>43644</v>
      </c>
      <c r="J566" s="2">
        <v>9697.6</v>
      </c>
      <c r="K566" s="2"/>
    </row>
    <row r="567" spans="1:11" x14ac:dyDescent="0.25">
      <c r="A567" s="7">
        <v>116364</v>
      </c>
      <c r="B567" s="1" t="s">
        <v>3693</v>
      </c>
      <c r="C567" s="1" t="s">
        <v>4253</v>
      </c>
      <c r="D567" s="1" t="s">
        <v>3714</v>
      </c>
      <c r="E567" s="1" t="s">
        <v>4274</v>
      </c>
      <c r="F567" s="1" t="s">
        <v>3694</v>
      </c>
      <c r="G567" s="1" t="s">
        <v>7</v>
      </c>
      <c r="H567" s="1">
        <v>1014958</v>
      </c>
      <c r="I567" s="3">
        <v>43644</v>
      </c>
      <c r="J567" s="2">
        <v>15172.8</v>
      </c>
      <c r="K567" s="2"/>
    </row>
    <row r="568" spans="1:11" x14ac:dyDescent="0.25">
      <c r="A568" s="7">
        <v>116364</v>
      </c>
      <c r="B568" s="1" t="s">
        <v>3693</v>
      </c>
      <c r="C568" s="1" t="s">
        <v>4253</v>
      </c>
      <c r="D568" s="1" t="s">
        <v>3726</v>
      </c>
      <c r="E568" s="1" t="s">
        <v>4284</v>
      </c>
      <c r="F568" s="1" t="s">
        <v>3694</v>
      </c>
      <c r="G568" s="1" t="s">
        <v>7</v>
      </c>
      <c r="H568" s="1">
        <v>1014960</v>
      </c>
      <c r="I568" s="3">
        <v>43644</v>
      </c>
      <c r="J568" s="2">
        <v>2227.1999999999998</v>
      </c>
      <c r="K568" s="2"/>
    </row>
    <row r="569" spans="1:11" x14ac:dyDescent="0.25">
      <c r="A569" s="7">
        <v>116364</v>
      </c>
      <c r="B569" s="1" t="s">
        <v>3693</v>
      </c>
      <c r="C569" s="1" t="s">
        <v>4253</v>
      </c>
      <c r="D569" s="1" t="s">
        <v>3727</v>
      </c>
      <c r="E569" s="1" t="s">
        <v>4285</v>
      </c>
      <c r="F569" s="1" t="s">
        <v>3694</v>
      </c>
      <c r="G569" s="1" t="s">
        <v>7</v>
      </c>
      <c r="H569" s="1">
        <v>1014960</v>
      </c>
      <c r="I569" s="3">
        <v>43644</v>
      </c>
      <c r="J569" s="2">
        <v>16182</v>
      </c>
      <c r="K569" s="2"/>
    </row>
    <row r="570" spans="1:11" x14ac:dyDescent="0.25">
      <c r="A570" s="7">
        <v>116364</v>
      </c>
      <c r="B570" s="1" t="s">
        <v>3693</v>
      </c>
      <c r="C570" s="1" t="s">
        <v>4253</v>
      </c>
      <c r="D570" s="1" t="s">
        <v>3728</v>
      </c>
      <c r="E570" s="1" t="s">
        <v>4286</v>
      </c>
      <c r="F570" s="1" t="s">
        <v>3694</v>
      </c>
      <c r="G570" s="1" t="s">
        <v>7</v>
      </c>
      <c r="H570" s="1">
        <v>1014960</v>
      </c>
      <c r="I570" s="3">
        <v>43644</v>
      </c>
      <c r="J570" s="2">
        <v>4848.8</v>
      </c>
      <c r="K570" s="2"/>
    </row>
    <row r="571" spans="1:11" x14ac:dyDescent="0.25">
      <c r="A571" s="7">
        <v>116364</v>
      </c>
      <c r="B571" s="1" t="s">
        <v>3693</v>
      </c>
      <c r="C571" s="1" t="s">
        <v>4253</v>
      </c>
      <c r="D571" s="1" t="s">
        <v>3729</v>
      </c>
      <c r="E571" s="1" t="s">
        <v>4287</v>
      </c>
      <c r="F571" s="1" t="s">
        <v>3694</v>
      </c>
      <c r="G571" s="1" t="s">
        <v>7</v>
      </c>
      <c r="H571" s="1">
        <v>1014960</v>
      </c>
      <c r="I571" s="3">
        <v>43644</v>
      </c>
      <c r="J571" s="2">
        <v>23142</v>
      </c>
      <c r="K571" s="2"/>
    </row>
    <row r="572" spans="1:11" x14ac:dyDescent="0.25">
      <c r="A572" s="7">
        <v>116364</v>
      </c>
      <c r="B572" s="1" t="s">
        <v>3693</v>
      </c>
      <c r="C572" s="1" t="s">
        <v>4253</v>
      </c>
      <c r="D572" s="1" t="s">
        <v>3730</v>
      </c>
      <c r="E572" s="1" t="s">
        <v>4288</v>
      </c>
      <c r="F572" s="1" t="s">
        <v>3694</v>
      </c>
      <c r="G572" s="1" t="s">
        <v>7</v>
      </c>
      <c r="H572" s="1">
        <v>1014960</v>
      </c>
      <c r="I572" s="3">
        <v>43644</v>
      </c>
      <c r="J572" s="2">
        <v>125175.6</v>
      </c>
      <c r="K572" s="2"/>
    </row>
    <row r="573" spans="1:11" x14ac:dyDescent="0.25">
      <c r="A573" s="7">
        <v>116364</v>
      </c>
      <c r="B573" s="1" t="s">
        <v>3693</v>
      </c>
      <c r="C573" s="1" t="s">
        <v>4253</v>
      </c>
      <c r="D573" s="1" t="s">
        <v>3731</v>
      </c>
      <c r="E573" s="1" t="s">
        <v>4289</v>
      </c>
      <c r="F573" s="1" t="s">
        <v>3694</v>
      </c>
      <c r="G573" s="1" t="s">
        <v>7</v>
      </c>
      <c r="H573" s="1">
        <v>1014960</v>
      </c>
      <c r="I573" s="3">
        <v>43644</v>
      </c>
      <c r="J573" s="2">
        <v>59983.6</v>
      </c>
      <c r="K573" s="2"/>
    </row>
    <row r="574" spans="1:11" x14ac:dyDescent="0.25">
      <c r="A574" s="7">
        <v>116364</v>
      </c>
      <c r="B574" s="1" t="s">
        <v>3693</v>
      </c>
      <c r="C574" s="1" t="s">
        <v>4253</v>
      </c>
      <c r="D574" s="1" t="s">
        <v>3732</v>
      </c>
      <c r="E574" s="1" t="s">
        <v>4290</v>
      </c>
      <c r="F574" s="1" t="s">
        <v>3694</v>
      </c>
      <c r="G574" s="1" t="s">
        <v>7</v>
      </c>
      <c r="H574" s="1">
        <v>1014960</v>
      </c>
      <c r="I574" s="3">
        <v>43644</v>
      </c>
      <c r="J574" s="2">
        <v>25786.799999999999</v>
      </c>
      <c r="K574" s="2"/>
    </row>
    <row r="575" spans="1:11" x14ac:dyDescent="0.25">
      <c r="A575" s="7">
        <v>116364</v>
      </c>
      <c r="B575" s="1" t="s">
        <v>3693</v>
      </c>
      <c r="C575" s="1" t="s">
        <v>4253</v>
      </c>
      <c r="D575" s="1" t="s">
        <v>3733</v>
      </c>
      <c r="E575" s="1" t="s">
        <v>4291</v>
      </c>
      <c r="F575" s="1" t="s">
        <v>3694</v>
      </c>
      <c r="G575" s="1" t="s">
        <v>7</v>
      </c>
      <c r="H575" s="1">
        <v>1014960</v>
      </c>
      <c r="I575" s="3">
        <v>43644</v>
      </c>
      <c r="J575" s="2">
        <v>44625.2</v>
      </c>
      <c r="K575" s="2"/>
    </row>
    <row r="576" spans="1:11" x14ac:dyDescent="0.25">
      <c r="A576" s="7">
        <v>116364</v>
      </c>
      <c r="B576" s="1" t="s">
        <v>3693</v>
      </c>
      <c r="C576" s="1" t="s">
        <v>4253</v>
      </c>
      <c r="D576" s="1" t="s">
        <v>3734</v>
      </c>
      <c r="E576" s="1" t="s">
        <v>4292</v>
      </c>
      <c r="F576" s="1" t="s">
        <v>3694</v>
      </c>
      <c r="G576" s="1" t="s">
        <v>7</v>
      </c>
      <c r="H576" s="1">
        <v>1014960</v>
      </c>
      <c r="I576" s="3">
        <v>43644</v>
      </c>
      <c r="J576" s="2">
        <v>8769.6</v>
      </c>
      <c r="K576" s="2"/>
    </row>
    <row r="577" spans="1:11" x14ac:dyDescent="0.25">
      <c r="A577" s="7">
        <v>116364</v>
      </c>
      <c r="B577" s="1" t="s">
        <v>3693</v>
      </c>
      <c r="C577" s="1" t="s">
        <v>4253</v>
      </c>
      <c r="D577" s="1" t="s">
        <v>3735</v>
      </c>
      <c r="E577" s="1" t="s">
        <v>4293</v>
      </c>
      <c r="F577" s="1" t="s">
        <v>3694</v>
      </c>
      <c r="G577" s="1" t="s">
        <v>7</v>
      </c>
      <c r="H577" s="1">
        <v>1014960</v>
      </c>
      <c r="I577" s="3">
        <v>43644</v>
      </c>
      <c r="J577" s="2">
        <v>8769.6</v>
      </c>
      <c r="K577" s="2"/>
    </row>
    <row r="578" spans="1:11" x14ac:dyDescent="0.25">
      <c r="A578" s="7">
        <v>116364</v>
      </c>
      <c r="B578" s="1" t="s">
        <v>3693</v>
      </c>
      <c r="C578" s="1" t="s">
        <v>4253</v>
      </c>
      <c r="D578" s="1" t="s">
        <v>3736</v>
      </c>
      <c r="E578" s="1" t="s">
        <v>4294</v>
      </c>
      <c r="F578" s="1" t="s">
        <v>3694</v>
      </c>
      <c r="G578" s="1" t="s">
        <v>7</v>
      </c>
      <c r="H578" s="1">
        <v>1014960</v>
      </c>
      <c r="I578" s="3">
        <v>43644</v>
      </c>
      <c r="J578" s="2">
        <v>10811.2</v>
      </c>
      <c r="K578" s="2"/>
    </row>
    <row r="579" spans="1:11" x14ac:dyDescent="0.25">
      <c r="A579" s="7">
        <v>116364</v>
      </c>
      <c r="B579" s="1" t="s">
        <v>3693</v>
      </c>
      <c r="C579" s="1" t="s">
        <v>4253</v>
      </c>
      <c r="D579" s="1" t="s">
        <v>3737</v>
      </c>
      <c r="E579" s="1" t="s">
        <v>4295</v>
      </c>
      <c r="F579" s="1" t="s">
        <v>3694</v>
      </c>
      <c r="G579" s="1" t="s">
        <v>7</v>
      </c>
      <c r="H579" s="1">
        <v>1014960</v>
      </c>
      <c r="I579" s="3">
        <v>43644</v>
      </c>
      <c r="J579" s="2">
        <v>18084.400000000001</v>
      </c>
      <c r="K579" s="2"/>
    </row>
    <row r="580" spans="1:11" x14ac:dyDescent="0.25">
      <c r="A580" s="7">
        <v>116364</v>
      </c>
      <c r="B580" s="1" t="s">
        <v>3693</v>
      </c>
      <c r="C580" s="1" t="s">
        <v>4253</v>
      </c>
      <c r="D580" s="1" t="s">
        <v>3738</v>
      </c>
      <c r="E580" s="1" t="s">
        <v>4296</v>
      </c>
      <c r="F580" s="1" t="s">
        <v>3694</v>
      </c>
      <c r="G580" s="1" t="s">
        <v>7</v>
      </c>
      <c r="H580" s="1">
        <v>1014960</v>
      </c>
      <c r="I580" s="3">
        <v>43644</v>
      </c>
      <c r="J580" s="2">
        <v>68150</v>
      </c>
      <c r="K580" s="2"/>
    </row>
    <row r="581" spans="1:11" x14ac:dyDescent="0.25">
      <c r="A581" s="8" t="s">
        <v>4572</v>
      </c>
      <c r="B581" s="1"/>
      <c r="C581" s="1"/>
      <c r="D581" s="1"/>
      <c r="E581" s="1"/>
      <c r="F581" s="1"/>
      <c r="G581" s="1"/>
      <c r="H581" s="1"/>
      <c r="I581" s="3"/>
      <c r="J581" s="2">
        <v>980861.2</v>
      </c>
      <c r="K581" s="2"/>
    </row>
    <row r="582" spans="1:11" x14ac:dyDescent="0.25">
      <c r="A582" s="7">
        <v>116385</v>
      </c>
      <c r="B582" s="1" t="s">
        <v>2402</v>
      </c>
      <c r="C582" s="1" t="s">
        <v>2835</v>
      </c>
      <c r="D582" s="1" t="s">
        <v>2401</v>
      </c>
      <c r="E582" s="1" t="s">
        <v>2836</v>
      </c>
      <c r="F582" s="1" t="s">
        <v>2403</v>
      </c>
      <c r="G582" s="1" t="s">
        <v>7</v>
      </c>
      <c r="H582" s="1">
        <v>285000190</v>
      </c>
      <c r="I582" s="3">
        <v>43637</v>
      </c>
      <c r="J582" s="2">
        <v>8219.4</v>
      </c>
      <c r="K582" s="2"/>
    </row>
    <row r="583" spans="1:11" x14ac:dyDescent="0.25">
      <c r="A583" s="8" t="s">
        <v>4573</v>
      </c>
      <c r="B583" s="1"/>
      <c r="C583" s="1"/>
      <c r="D583" s="1"/>
      <c r="E583" s="1"/>
      <c r="F583" s="1"/>
      <c r="G583" s="1"/>
      <c r="H583" s="1"/>
      <c r="I583" s="3"/>
      <c r="J583" s="2">
        <v>8219.4</v>
      </c>
      <c r="K583" s="2"/>
    </row>
    <row r="584" spans="1:11" x14ac:dyDescent="0.25">
      <c r="A584" s="7">
        <v>116415</v>
      </c>
      <c r="B584" s="1" t="s">
        <v>2302</v>
      </c>
      <c r="C584" s="1" t="s">
        <v>2797</v>
      </c>
      <c r="D584" s="1" t="s">
        <v>2301</v>
      </c>
      <c r="E584" s="1" t="s">
        <v>2798</v>
      </c>
      <c r="F584" s="1" t="s">
        <v>2303</v>
      </c>
      <c r="G584" s="1" t="s">
        <v>7</v>
      </c>
      <c r="H584" s="1">
        <v>1014916</v>
      </c>
      <c r="I584" s="3">
        <v>43637</v>
      </c>
      <c r="J584" s="2">
        <v>342200</v>
      </c>
      <c r="K584" s="2"/>
    </row>
    <row r="585" spans="1:11" x14ac:dyDescent="0.25">
      <c r="A585" s="7">
        <v>116415</v>
      </c>
      <c r="B585" s="1" t="s">
        <v>2302</v>
      </c>
      <c r="C585" s="1" t="s">
        <v>2797</v>
      </c>
      <c r="D585" s="1" t="s">
        <v>2304</v>
      </c>
      <c r="E585" s="1" t="s">
        <v>2798</v>
      </c>
      <c r="F585" s="1" t="s">
        <v>2305</v>
      </c>
      <c r="G585" s="1" t="s">
        <v>7</v>
      </c>
      <c r="H585" s="1">
        <v>1014916</v>
      </c>
      <c r="I585" s="3">
        <v>43637</v>
      </c>
      <c r="J585" s="2">
        <v>269700</v>
      </c>
      <c r="K585" s="2"/>
    </row>
    <row r="586" spans="1:11" x14ac:dyDescent="0.25">
      <c r="A586" s="7">
        <v>116415</v>
      </c>
      <c r="B586" s="1" t="s">
        <v>2302</v>
      </c>
      <c r="C586" s="1" t="s">
        <v>2797</v>
      </c>
      <c r="D586" s="1" t="s">
        <v>2306</v>
      </c>
      <c r="E586" s="1" t="s">
        <v>2798</v>
      </c>
      <c r="F586" s="1" t="s">
        <v>2307</v>
      </c>
      <c r="G586" s="1" t="s">
        <v>7</v>
      </c>
      <c r="H586" s="1">
        <v>1014916</v>
      </c>
      <c r="I586" s="3">
        <v>43637</v>
      </c>
      <c r="J586" s="2">
        <v>232000</v>
      </c>
      <c r="K586" s="2"/>
    </row>
    <row r="587" spans="1:11" x14ac:dyDescent="0.25">
      <c r="A587" s="7">
        <v>116415</v>
      </c>
      <c r="B587" s="1" t="s">
        <v>2302</v>
      </c>
      <c r="C587" s="1" t="s">
        <v>2797</v>
      </c>
      <c r="D587" s="1" t="s">
        <v>2308</v>
      </c>
      <c r="E587" s="1" t="s">
        <v>2798</v>
      </c>
      <c r="F587" s="1" t="s">
        <v>2309</v>
      </c>
      <c r="G587" s="1" t="s">
        <v>7</v>
      </c>
      <c r="H587" s="1">
        <v>1014916</v>
      </c>
      <c r="I587" s="3">
        <v>43637</v>
      </c>
      <c r="J587" s="2">
        <v>324800</v>
      </c>
      <c r="K587" s="2"/>
    </row>
    <row r="588" spans="1:11" x14ac:dyDescent="0.25">
      <c r="A588" s="8" t="s">
        <v>4574</v>
      </c>
      <c r="B588" s="1"/>
      <c r="C588" s="1"/>
      <c r="D588" s="1"/>
      <c r="E588" s="1"/>
      <c r="F588" s="1"/>
      <c r="G588" s="1"/>
      <c r="H588" s="1"/>
      <c r="I588" s="3"/>
      <c r="J588" s="2">
        <v>1168700</v>
      </c>
      <c r="K588" s="2"/>
    </row>
    <row r="589" spans="1:11" x14ac:dyDescent="0.25">
      <c r="A589" s="7">
        <v>116425</v>
      </c>
      <c r="B589" s="1" t="s">
        <v>1698</v>
      </c>
      <c r="C589" s="1" t="s">
        <v>1984</v>
      </c>
      <c r="D589" s="1" t="s">
        <v>1697</v>
      </c>
      <c r="E589" s="1" t="s">
        <v>1985</v>
      </c>
      <c r="F589" s="1" t="s">
        <v>1699</v>
      </c>
      <c r="G589" s="1" t="s">
        <v>7</v>
      </c>
      <c r="H589" s="1">
        <v>285000162</v>
      </c>
      <c r="I589" s="3">
        <v>43630</v>
      </c>
      <c r="J589" s="2">
        <v>54821.599999999999</v>
      </c>
      <c r="K589" s="2"/>
    </row>
    <row r="590" spans="1:11" x14ac:dyDescent="0.25">
      <c r="A590" s="7">
        <v>116425</v>
      </c>
      <c r="B590" s="1" t="s">
        <v>1698</v>
      </c>
      <c r="C590" s="1" t="s">
        <v>1984</v>
      </c>
      <c r="D590" s="1" t="s">
        <v>2738</v>
      </c>
      <c r="E590" s="1" t="s">
        <v>2971</v>
      </c>
      <c r="F590" s="1" t="s">
        <v>2739</v>
      </c>
      <c r="G590" s="1" t="s">
        <v>7</v>
      </c>
      <c r="H590" s="1">
        <v>285000224</v>
      </c>
      <c r="I590" s="3">
        <v>43637</v>
      </c>
      <c r="J590" s="2">
        <v>18020.7</v>
      </c>
      <c r="K590" s="2"/>
    </row>
    <row r="591" spans="1:11" x14ac:dyDescent="0.25">
      <c r="A591" s="7">
        <v>116425</v>
      </c>
      <c r="B591" s="1" t="s">
        <v>1698</v>
      </c>
      <c r="C591" s="1" t="s">
        <v>1984</v>
      </c>
      <c r="D591" s="1" t="s">
        <v>4210</v>
      </c>
      <c r="E591" s="1" t="s">
        <v>4471</v>
      </c>
      <c r="F591" s="1" t="s">
        <v>4211</v>
      </c>
      <c r="G591" s="1" t="s">
        <v>7</v>
      </c>
      <c r="H591" s="1">
        <v>285000270</v>
      </c>
      <c r="I591" s="3">
        <v>43644</v>
      </c>
      <c r="J591" s="2">
        <v>27335.4</v>
      </c>
      <c r="K591" s="2"/>
    </row>
    <row r="592" spans="1:11" x14ac:dyDescent="0.25">
      <c r="A592" s="8" t="s">
        <v>4575</v>
      </c>
      <c r="B592" s="1"/>
      <c r="C592" s="1"/>
      <c r="D592" s="1"/>
      <c r="E592" s="1"/>
      <c r="F592" s="1"/>
      <c r="G592" s="1"/>
      <c r="H592" s="1"/>
      <c r="I592" s="3"/>
      <c r="J592" s="2">
        <v>100177.70000000001</v>
      </c>
      <c r="K592" s="2"/>
    </row>
    <row r="593" spans="1:11" x14ac:dyDescent="0.25">
      <c r="A593" s="7">
        <v>116436</v>
      </c>
      <c r="B593" s="1" t="s">
        <v>705</v>
      </c>
      <c r="C593" s="1" t="s">
        <v>987</v>
      </c>
      <c r="D593" s="1" t="s">
        <v>704</v>
      </c>
      <c r="E593" s="1" t="s">
        <v>988</v>
      </c>
      <c r="F593" s="1" t="s">
        <v>706</v>
      </c>
      <c r="G593" s="1" t="s">
        <v>7</v>
      </c>
      <c r="H593" s="1">
        <v>285000133</v>
      </c>
      <c r="I593" s="3">
        <v>43623</v>
      </c>
      <c r="J593" s="2">
        <v>76330.2</v>
      </c>
      <c r="K593" s="2"/>
    </row>
    <row r="594" spans="1:11" x14ac:dyDescent="0.25">
      <c r="A594" s="8" t="s">
        <v>4576</v>
      </c>
      <c r="B594" s="1"/>
      <c r="C594" s="1"/>
      <c r="D594" s="1"/>
      <c r="E594" s="1"/>
      <c r="F594" s="1"/>
      <c r="G594" s="1"/>
      <c r="H594" s="1"/>
      <c r="I594" s="3"/>
      <c r="J594" s="2">
        <v>76330.2</v>
      </c>
      <c r="K594" s="2"/>
    </row>
    <row r="595" spans="1:11" x14ac:dyDescent="0.25">
      <c r="A595" s="7">
        <v>116459</v>
      </c>
      <c r="B595" s="1" t="s">
        <v>731</v>
      </c>
      <c r="C595" s="1" t="s">
        <v>1004</v>
      </c>
      <c r="D595" s="1" t="s">
        <v>730</v>
      </c>
      <c r="E595" s="1" t="s">
        <v>1005</v>
      </c>
      <c r="F595" s="1" t="s">
        <v>732</v>
      </c>
      <c r="G595" s="1" t="s">
        <v>7</v>
      </c>
      <c r="H595" s="1">
        <v>285000141</v>
      </c>
      <c r="I595" s="3">
        <v>43623</v>
      </c>
      <c r="J595" s="2">
        <v>539248.27</v>
      </c>
      <c r="K595" s="2"/>
    </row>
    <row r="596" spans="1:11" x14ac:dyDescent="0.25">
      <c r="A596" s="7">
        <v>116459</v>
      </c>
      <c r="B596" s="1" t="s">
        <v>731</v>
      </c>
      <c r="C596" s="1" t="s">
        <v>1004</v>
      </c>
      <c r="D596" s="1" t="s">
        <v>733</v>
      </c>
      <c r="E596" s="1" t="s">
        <v>1005</v>
      </c>
      <c r="F596" s="1" t="s">
        <v>734</v>
      </c>
      <c r="G596" s="1" t="s">
        <v>7</v>
      </c>
      <c r="H596" s="1">
        <v>285000141</v>
      </c>
      <c r="I596" s="3">
        <v>43623</v>
      </c>
      <c r="J596" s="2">
        <v>519306.48</v>
      </c>
      <c r="K596" s="2"/>
    </row>
    <row r="597" spans="1:11" x14ac:dyDescent="0.25">
      <c r="A597" s="7">
        <v>116459</v>
      </c>
      <c r="B597" s="1" t="s">
        <v>731</v>
      </c>
      <c r="C597" s="1" t="s">
        <v>1004</v>
      </c>
      <c r="D597" s="1" t="s">
        <v>1499</v>
      </c>
      <c r="E597" s="1" t="s">
        <v>1005</v>
      </c>
      <c r="F597" s="1" t="s">
        <v>1500</v>
      </c>
      <c r="G597" s="1" t="s">
        <v>7</v>
      </c>
      <c r="H597" s="1">
        <v>285000146</v>
      </c>
      <c r="I597" s="3">
        <v>43630</v>
      </c>
      <c r="J597" s="2">
        <v>441403.9</v>
      </c>
      <c r="K597" s="2"/>
    </row>
    <row r="598" spans="1:11" x14ac:dyDescent="0.25">
      <c r="A598" s="7">
        <v>116459</v>
      </c>
      <c r="B598" s="1" t="s">
        <v>731</v>
      </c>
      <c r="C598" s="1" t="s">
        <v>1004</v>
      </c>
      <c r="D598" s="1" t="s">
        <v>1501</v>
      </c>
      <c r="E598" s="1" t="s">
        <v>1005</v>
      </c>
      <c r="F598" s="1" t="s">
        <v>1502</v>
      </c>
      <c r="G598" s="1" t="s">
        <v>7</v>
      </c>
      <c r="H598" s="1">
        <v>285000146</v>
      </c>
      <c r="I598" s="3">
        <v>43630</v>
      </c>
      <c r="J598" s="2">
        <v>456717.29</v>
      </c>
      <c r="K598" s="2"/>
    </row>
    <row r="599" spans="1:11" x14ac:dyDescent="0.25">
      <c r="A599" s="7">
        <v>116459</v>
      </c>
      <c r="B599" s="1" t="s">
        <v>731</v>
      </c>
      <c r="C599" s="1" t="s">
        <v>1004</v>
      </c>
      <c r="D599" s="1" t="s">
        <v>1503</v>
      </c>
      <c r="E599" s="1" t="s">
        <v>1005</v>
      </c>
      <c r="F599" s="1" t="s">
        <v>1504</v>
      </c>
      <c r="G599" s="1" t="s">
        <v>7</v>
      </c>
      <c r="H599" s="1">
        <v>285000146</v>
      </c>
      <c r="I599" s="3">
        <v>43630</v>
      </c>
      <c r="J599" s="2">
        <v>55215.4</v>
      </c>
      <c r="K599" s="2"/>
    </row>
    <row r="600" spans="1:11" x14ac:dyDescent="0.25">
      <c r="A600" s="7">
        <v>116459</v>
      </c>
      <c r="B600" s="1" t="s">
        <v>731</v>
      </c>
      <c r="C600" s="1" t="s">
        <v>1004</v>
      </c>
      <c r="D600" s="1" t="s">
        <v>1562</v>
      </c>
      <c r="E600" s="1" t="s">
        <v>1005</v>
      </c>
      <c r="F600" s="1" t="s">
        <v>1563</v>
      </c>
      <c r="G600" s="1" t="s">
        <v>7</v>
      </c>
      <c r="H600" s="1">
        <v>285000151</v>
      </c>
      <c r="I600" s="3">
        <v>43630</v>
      </c>
      <c r="J600" s="2">
        <v>55147</v>
      </c>
      <c r="K600" s="2"/>
    </row>
    <row r="601" spans="1:11" x14ac:dyDescent="0.25">
      <c r="A601" s="7">
        <v>116459</v>
      </c>
      <c r="B601" s="1" t="s">
        <v>731</v>
      </c>
      <c r="C601" s="1" t="s">
        <v>1004</v>
      </c>
      <c r="D601" s="1" t="s">
        <v>1505</v>
      </c>
      <c r="E601" s="1" t="s">
        <v>1005</v>
      </c>
      <c r="F601" s="1" t="s">
        <v>1506</v>
      </c>
      <c r="G601" s="1" t="s">
        <v>7</v>
      </c>
      <c r="H601" s="1">
        <v>285000146</v>
      </c>
      <c r="I601" s="3">
        <v>43630</v>
      </c>
      <c r="J601" s="2">
        <v>54879.65</v>
      </c>
      <c r="K601" s="2"/>
    </row>
    <row r="602" spans="1:11" x14ac:dyDescent="0.25">
      <c r="A602" s="7">
        <v>116459</v>
      </c>
      <c r="B602" s="1" t="s">
        <v>731</v>
      </c>
      <c r="C602" s="1" t="s">
        <v>1004</v>
      </c>
      <c r="D602" s="1" t="s">
        <v>1507</v>
      </c>
      <c r="E602" s="1" t="s">
        <v>1005</v>
      </c>
      <c r="F602" s="1" t="s">
        <v>1508</v>
      </c>
      <c r="G602" s="1" t="s">
        <v>7</v>
      </c>
      <c r="H602" s="1">
        <v>285000146</v>
      </c>
      <c r="I602" s="3">
        <v>43630</v>
      </c>
      <c r="J602" s="2">
        <v>13780.8</v>
      </c>
      <c r="K602" s="2"/>
    </row>
    <row r="603" spans="1:11" x14ac:dyDescent="0.25">
      <c r="A603" s="7">
        <v>116459</v>
      </c>
      <c r="B603" s="1" t="s">
        <v>731</v>
      </c>
      <c r="C603" s="1" t="s">
        <v>1004</v>
      </c>
      <c r="D603" s="1" t="s">
        <v>1564</v>
      </c>
      <c r="E603" s="1" t="s">
        <v>1005</v>
      </c>
      <c r="F603" s="1" t="s">
        <v>1565</v>
      </c>
      <c r="G603" s="1" t="s">
        <v>7</v>
      </c>
      <c r="H603" s="1">
        <v>285000151</v>
      </c>
      <c r="I603" s="3">
        <v>43630</v>
      </c>
      <c r="J603" s="2">
        <v>16077.6</v>
      </c>
      <c r="K603" s="2"/>
    </row>
    <row r="604" spans="1:11" x14ac:dyDescent="0.25">
      <c r="A604" s="7">
        <v>116459</v>
      </c>
      <c r="B604" s="1" t="s">
        <v>731</v>
      </c>
      <c r="C604" s="1" t="s">
        <v>1004</v>
      </c>
      <c r="D604" s="1" t="s">
        <v>1509</v>
      </c>
      <c r="E604" s="1" t="s">
        <v>1005</v>
      </c>
      <c r="F604" s="1" t="s">
        <v>1510</v>
      </c>
      <c r="G604" s="1" t="s">
        <v>7</v>
      </c>
      <c r="H604" s="1">
        <v>285000146</v>
      </c>
      <c r="I604" s="3">
        <v>43630</v>
      </c>
      <c r="J604" s="2">
        <v>16077.6</v>
      </c>
      <c r="K604" s="2"/>
    </row>
    <row r="605" spans="1:11" x14ac:dyDescent="0.25">
      <c r="A605" s="7">
        <v>116459</v>
      </c>
      <c r="B605" s="1" t="s">
        <v>731</v>
      </c>
      <c r="C605" s="1" t="s">
        <v>1004</v>
      </c>
      <c r="D605" s="1" t="s">
        <v>1566</v>
      </c>
      <c r="E605" s="1" t="s">
        <v>1005</v>
      </c>
      <c r="F605" s="1" t="s">
        <v>1567</v>
      </c>
      <c r="G605" s="1" t="s">
        <v>7</v>
      </c>
      <c r="H605" s="1">
        <v>285000151</v>
      </c>
      <c r="I605" s="3">
        <v>43630</v>
      </c>
      <c r="J605" s="2">
        <v>219227.47</v>
      </c>
      <c r="K605" s="2"/>
    </row>
    <row r="606" spans="1:11" x14ac:dyDescent="0.25">
      <c r="A606" s="7">
        <v>116459</v>
      </c>
      <c r="B606" s="1" t="s">
        <v>731</v>
      </c>
      <c r="C606" s="1" t="s">
        <v>1004</v>
      </c>
      <c r="D606" s="1" t="s">
        <v>1511</v>
      </c>
      <c r="E606" s="1" t="s">
        <v>1005</v>
      </c>
      <c r="F606" s="1" t="s">
        <v>1512</v>
      </c>
      <c r="G606" s="1" t="s">
        <v>7</v>
      </c>
      <c r="H606" s="1">
        <v>285000146</v>
      </c>
      <c r="I606" s="3">
        <v>43630</v>
      </c>
      <c r="J606" s="2">
        <v>264770.93</v>
      </c>
      <c r="K606" s="2"/>
    </row>
    <row r="607" spans="1:11" x14ac:dyDescent="0.25">
      <c r="A607" s="7">
        <v>116459</v>
      </c>
      <c r="B607" s="1" t="s">
        <v>731</v>
      </c>
      <c r="C607" s="1" t="s">
        <v>1004</v>
      </c>
      <c r="D607" s="1" t="s">
        <v>1568</v>
      </c>
      <c r="E607" s="1" t="s">
        <v>1005</v>
      </c>
      <c r="F607" s="1" t="s">
        <v>1569</v>
      </c>
      <c r="G607" s="1" t="s">
        <v>7</v>
      </c>
      <c r="H607" s="1">
        <v>285000151</v>
      </c>
      <c r="I607" s="3">
        <v>43630</v>
      </c>
      <c r="J607" s="2">
        <v>26431.02</v>
      </c>
      <c r="K607" s="2"/>
    </row>
    <row r="608" spans="1:11" x14ac:dyDescent="0.25">
      <c r="A608" s="7">
        <v>116459</v>
      </c>
      <c r="B608" s="1" t="s">
        <v>731</v>
      </c>
      <c r="C608" s="1" t="s">
        <v>1004</v>
      </c>
      <c r="D608" s="1" t="s">
        <v>1570</v>
      </c>
      <c r="E608" s="1" t="s">
        <v>1005</v>
      </c>
      <c r="F608" s="1" t="s">
        <v>1571</v>
      </c>
      <c r="G608" s="1" t="s">
        <v>7</v>
      </c>
      <c r="H608" s="1">
        <v>285000151</v>
      </c>
      <c r="I608" s="3">
        <v>43630</v>
      </c>
      <c r="J608" s="2">
        <v>26474.54</v>
      </c>
      <c r="K608" s="2"/>
    </row>
    <row r="609" spans="1:11" x14ac:dyDescent="0.25">
      <c r="A609" s="7">
        <v>116459</v>
      </c>
      <c r="B609" s="1" t="s">
        <v>731</v>
      </c>
      <c r="C609" s="1" t="s">
        <v>1004</v>
      </c>
      <c r="D609" s="1" t="s">
        <v>1513</v>
      </c>
      <c r="E609" s="1" t="s">
        <v>1005</v>
      </c>
      <c r="F609" s="1" t="s">
        <v>1514</v>
      </c>
      <c r="G609" s="1" t="s">
        <v>7</v>
      </c>
      <c r="H609" s="1">
        <v>285000146</v>
      </c>
      <c r="I609" s="3">
        <v>43630</v>
      </c>
      <c r="J609" s="2">
        <v>26356.41</v>
      </c>
      <c r="K609" s="2"/>
    </row>
    <row r="610" spans="1:11" x14ac:dyDescent="0.25">
      <c r="A610" s="7">
        <v>116459</v>
      </c>
      <c r="B610" s="1" t="s">
        <v>731</v>
      </c>
      <c r="C610" s="1" t="s">
        <v>1004</v>
      </c>
      <c r="D610" s="1" t="s">
        <v>1572</v>
      </c>
      <c r="E610" s="1" t="s">
        <v>1005</v>
      </c>
      <c r="F610" s="1" t="s">
        <v>1573</v>
      </c>
      <c r="G610" s="1" t="s">
        <v>7</v>
      </c>
      <c r="H610" s="1">
        <v>285000151</v>
      </c>
      <c r="I610" s="3">
        <v>43630</v>
      </c>
      <c r="J610" s="2">
        <v>11484</v>
      </c>
      <c r="K610" s="2"/>
    </row>
    <row r="611" spans="1:11" x14ac:dyDescent="0.25">
      <c r="A611" s="7">
        <v>116459</v>
      </c>
      <c r="B611" s="1" t="s">
        <v>731</v>
      </c>
      <c r="C611" s="1" t="s">
        <v>1004</v>
      </c>
      <c r="D611" s="1" t="s">
        <v>1574</v>
      </c>
      <c r="E611" s="1" t="s">
        <v>1005</v>
      </c>
      <c r="F611" s="1" t="s">
        <v>1575</v>
      </c>
      <c r="G611" s="1" t="s">
        <v>7</v>
      </c>
      <c r="H611" s="1">
        <v>285000151</v>
      </c>
      <c r="I611" s="3">
        <v>43630</v>
      </c>
      <c r="J611" s="2">
        <v>9187.2000000000007</v>
      </c>
      <c r="K611" s="2"/>
    </row>
    <row r="612" spans="1:11" x14ac:dyDescent="0.25">
      <c r="A612" s="7">
        <v>116459</v>
      </c>
      <c r="B612" s="1" t="s">
        <v>731</v>
      </c>
      <c r="C612" s="1" t="s">
        <v>1004</v>
      </c>
      <c r="D612" s="1" t="s">
        <v>1515</v>
      </c>
      <c r="E612" s="1" t="s">
        <v>1005</v>
      </c>
      <c r="F612" s="1" t="s">
        <v>1516</v>
      </c>
      <c r="G612" s="1" t="s">
        <v>7</v>
      </c>
      <c r="H612" s="1">
        <v>285000146</v>
      </c>
      <c r="I612" s="3">
        <v>43630</v>
      </c>
      <c r="J612" s="2">
        <v>13780.8</v>
      </c>
      <c r="K612" s="2"/>
    </row>
    <row r="613" spans="1:11" x14ac:dyDescent="0.25">
      <c r="A613" s="7">
        <v>116459</v>
      </c>
      <c r="B613" s="1" t="s">
        <v>731</v>
      </c>
      <c r="C613" s="1" t="s">
        <v>1004</v>
      </c>
      <c r="D613" s="1" t="s">
        <v>1576</v>
      </c>
      <c r="E613" s="1" t="s">
        <v>1005</v>
      </c>
      <c r="F613" s="1" t="s">
        <v>1577</v>
      </c>
      <c r="G613" s="1" t="s">
        <v>7</v>
      </c>
      <c r="H613" s="1">
        <v>285000151</v>
      </c>
      <c r="I613" s="3">
        <v>43630</v>
      </c>
      <c r="J613" s="2">
        <v>215273.5</v>
      </c>
      <c r="K613" s="2"/>
    </row>
    <row r="614" spans="1:11" x14ac:dyDescent="0.25">
      <c r="A614" s="7">
        <v>116459</v>
      </c>
      <c r="B614" s="1" t="s">
        <v>731</v>
      </c>
      <c r="C614" s="1" t="s">
        <v>1004</v>
      </c>
      <c r="D614" s="1" t="s">
        <v>1578</v>
      </c>
      <c r="E614" s="1" t="s">
        <v>1005</v>
      </c>
      <c r="F614" s="1" t="s">
        <v>1579</v>
      </c>
      <c r="G614" s="1" t="s">
        <v>7</v>
      </c>
      <c r="H614" s="1">
        <v>285000151</v>
      </c>
      <c r="I614" s="3">
        <v>43630</v>
      </c>
      <c r="J614" s="2">
        <v>215908.25</v>
      </c>
      <c r="K614" s="2"/>
    </row>
    <row r="615" spans="1:11" x14ac:dyDescent="0.25">
      <c r="A615" s="7">
        <v>116459</v>
      </c>
      <c r="B615" s="1" t="s">
        <v>731</v>
      </c>
      <c r="C615" s="1" t="s">
        <v>1004</v>
      </c>
      <c r="D615" s="1" t="s">
        <v>1580</v>
      </c>
      <c r="E615" s="1" t="s">
        <v>1005</v>
      </c>
      <c r="F615" s="1" t="s">
        <v>1581</v>
      </c>
      <c r="G615" s="1" t="s">
        <v>7</v>
      </c>
      <c r="H615" s="1">
        <v>285000151</v>
      </c>
      <c r="I615" s="3">
        <v>43630</v>
      </c>
      <c r="J615" s="2">
        <v>26163.66</v>
      </c>
      <c r="K615" s="2"/>
    </row>
    <row r="616" spans="1:11" x14ac:dyDescent="0.25">
      <c r="A616" s="7">
        <v>116459</v>
      </c>
      <c r="B616" s="1" t="s">
        <v>731</v>
      </c>
      <c r="C616" s="1" t="s">
        <v>1004</v>
      </c>
      <c r="D616" s="1" t="s">
        <v>1582</v>
      </c>
      <c r="E616" s="1" t="s">
        <v>1005</v>
      </c>
      <c r="F616" s="1" t="s">
        <v>1583</v>
      </c>
      <c r="G616" s="1" t="s">
        <v>7</v>
      </c>
      <c r="H616" s="1">
        <v>285000151</v>
      </c>
      <c r="I616" s="3">
        <v>43630</v>
      </c>
      <c r="J616" s="2">
        <v>26176.1</v>
      </c>
      <c r="K616" s="2"/>
    </row>
    <row r="617" spans="1:11" x14ac:dyDescent="0.25">
      <c r="A617" s="7">
        <v>116459</v>
      </c>
      <c r="B617" s="1" t="s">
        <v>731</v>
      </c>
      <c r="C617" s="1" t="s">
        <v>1004</v>
      </c>
      <c r="D617" s="1" t="s">
        <v>1584</v>
      </c>
      <c r="E617" s="1" t="s">
        <v>1005</v>
      </c>
      <c r="F617" s="1" t="s">
        <v>1585</v>
      </c>
      <c r="G617" s="1" t="s">
        <v>7</v>
      </c>
      <c r="H617" s="1">
        <v>285000151</v>
      </c>
      <c r="I617" s="3">
        <v>43630</v>
      </c>
      <c r="J617" s="2">
        <v>11484</v>
      </c>
      <c r="K617" s="2"/>
    </row>
    <row r="618" spans="1:11" x14ac:dyDescent="0.25">
      <c r="A618" s="7">
        <v>116459</v>
      </c>
      <c r="B618" s="1" t="s">
        <v>731</v>
      </c>
      <c r="C618" s="1" t="s">
        <v>1004</v>
      </c>
      <c r="D618" s="1" t="s">
        <v>1586</v>
      </c>
      <c r="E618" s="1" t="s">
        <v>1005</v>
      </c>
      <c r="F618" s="1" t="s">
        <v>1587</v>
      </c>
      <c r="G618" s="1" t="s">
        <v>7</v>
      </c>
      <c r="H618" s="1">
        <v>285000151</v>
      </c>
      <c r="I618" s="3">
        <v>43630</v>
      </c>
      <c r="J618" s="2">
        <v>9187.2000000000007</v>
      </c>
      <c r="K618" s="2"/>
    </row>
    <row r="619" spans="1:11" x14ac:dyDescent="0.25">
      <c r="A619" s="7">
        <v>116459</v>
      </c>
      <c r="B619" s="1" t="s">
        <v>731</v>
      </c>
      <c r="C619" s="1" t="s">
        <v>1004</v>
      </c>
      <c r="D619" s="1" t="s">
        <v>1588</v>
      </c>
      <c r="E619" s="1" t="s">
        <v>1005</v>
      </c>
      <c r="F619" s="1" t="s">
        <v>1589</v>
      </c>
      <c r="G619" s="1" t="s">
        <v>7</v>
      </c>
      <c r="H619" s="1">
        <v>285000151</v>
      </c>
      <c r="I619" s="3">
        <v>43630</v>
      </c>
      <c r="J619" s="2">
        <v>149259.29</v>
      </c>
      <c r="K619" s="2"/>
    </row>
    <row r="620" spans="1:11" x14ac:dyDescent="0.25">
      <c r="A620" s="7">
        <v>116459</v>
      </c>
      <c r="B620" s="1" t="s">
        <v>731</v>
      </c>
      <c r="C620" s="1" t="s">
        <v>1004</v>
      </c>
      <c r="D620" s="1" t="s">
        <v>1517</v>
      </c>
      <c r="E620" s="1" t="s">
        <v>1005</v>
      </c>
      <c r="F620" s="1" t="s">
        <v>1518</v>
      </c>
      <c r="G620" s="1" t="s">
        <v>7</v>
      </c>
      <c r="H620" s="1">
        <v>285000146</v>
      </c>
      <c r="I620" s="3">
        <v>43630</v>
      </c>
      <c r="J620" s="2">
        <v>84567.48</v>
      </c>
      <c r="K620" s="2"/>
    </row>
    <row r="621" spans="1:11" x14ac:dyDescent="0.25">
      <c r="A621" s="7">
        <v>116459</v>
      </c>
      <c r="B621" s="1" t="s">
        <v>731</v>
      </c>
      <c r="C621" s="1" t="s">
        <v>1004</v>
      </c>
      <c r="D621" s="1" t="s">
        <v>1590</v>
      </c>
      <c r="E621" s="1" t="s">
        <v>1005</v>
      </c>
      <c r="F621" s="1" t="s">
        <v>1591</v>
      </c>
      <c r="G621" s="1" t="s">
        <v>7</v>
      </c>
      <c r="H621" s="1">
        <v>285000151</v>
      </c>
      <c r="I621" s="3">
        <v>43630</v>
      </c>
      <c r="J621" s="2">
        <v>116807.59</v>
      </c>
      <c r="K621" s="2"/>
    </row>
    <row r="622" spans="1:11" x14ac:dyDescent="0.25">
      <c r="A622" s="7">
        <v>116459</v>
      </c>
      <c r="B622" s="1" t="s">
        <v>731</v>
      </c>
      <c r="C622" s="1" t="s">
        <v>1004</v>
      </c>
      <c r="D622" s="1" t="s">
        <v>1592</v>
      </c>
      <c r="E622" s="1" t="s">
        <v>1005</v>
      </c>
      <c r="F622" s="1" t="s">
        <v>1593</v>
      </c>
      <c r="G622" s="1" t="s">
        <v>7</v>
      </c>
      <c r="H622" s="1">
        <v>285000151</v>
      </c>
      <c r="I622" s="3">
        <v>43630</v>
      </c>
      <c r="J622" s="2">
        <v>32138.77</v>
      </c>
      <c r="K622" s="2"/>
    </row>
    <row r="623" spans="1:11" x14ac:dyDescent="0.25">
      <c r="A623" s="7">
        <v>116459</v>
      </c>
      <c r="B623" s="1" t="s">
        <v>731</v>
      </c>
      <c r="C623" s="1" t="s">
        <v>1004</v>
      </c>
      <c r="D623" s="1" t="s">
        <v>1519</v>
      </c>
      <c r="E623" s="1" t="s">
        <v>1005</v>
      </c>
      <c r="F623" s="1" t="s">
        <v>1520</v>
      </c>
      <c r="G623" s="1" t="s">
        <v>7</v>
      </c>
      <c r="H623" s="1">
        <v>285000146</v>
      </c>
      <c r="I623" s="3">
        <v>43630</v>
      </c>
      <c r="J623" s="2">
        <v>32166.75</v>
      </c>
      <c r="K623" s="2"/>
    </row>
    <row r="624" spans="1:11" x14ac:dyDescent="0.25">
      <c r="A624" s="7">
        <v>116459</v>
      </c>
      <c r="B624" s="1" t="s">
        <v>731</v>
      </c>
      <c r="C624" s="1" t="s">
        <v>1004</v>
      </c>
      <c r="D624" s="1" t="s">
        <v>1594</v>
      </c>
      <c r="E624" s="1" t="s">
        <v>1005</v>
      </c>
      <c r="F624" s="1" t="s">
        <v>1595</v>
      </c>
      <c r="G624" s="1" t="s">
        <v>7</v>
      </c>
      <c r="H624" s="1">
        <v>285000151</v>
      </c>
      <c r="I624" s="3">
        <v>43630</v>
      </c>
      <c r="J624" s="2">
        <v>32045.51</v>
      </c>
      <c r="K624" s="2"/>
    </row>
    <row r="625" spans="1:11" x14ac:dyDescent="0.25">
      <c r="A625" s="7">
        <v>116459</v>
      </c>
      <c r="B625" s="1" t="s">
        <v>731</v>
      </c>
      <c r="C625" s="1" t="s">
        <v>1004</v>
      </c>
      <c r="D625" s="1" t="s">
        <v>1596</v>
      </c>
      <c r="E625" s="1" t="s">
        <v>1005</v>
      </c>
      <c r="F625" s="1" t="s">
        <v>1597</v>
      </c>
      <c r="G625" s="1" t="s">
        <v>7</v>
      </c>
      <c r="H625" s="1">
        <v>285000151</v>
      </c>
      <c r="I625" s="3">
        <v>43630</v>
      </c>
      <c r="J625" s="2">
        <v>11484</v>
      </c>
      <c r="K625" s="2"/>
    </row>
    <row r="626" spans="1:11" x14ac:dyDescent="0.25">
      <c r="A626" s="7">
        <v>116459</v>
      </c>
      <c r="B626" s="1" t="s">
        <v>731</v>
      </c>
      <c r="C626" s="1" t="s">
        <v>1004</v>
      </c>
      <c r="D626" s="1" t="s">
        <v>1521</v>
      </c>
      <c r="E626" s="1" t="s">
        <v>1005</v>
      </c>
      <c r="F626" s="1" t="s">
        <v>1522</v>
      </c>
      <c r="G626" s="1" t="s">
        <v>7</v>
      </c>
      <c r="H626" s="1">
        <v>285000146</v>
      </c>
      <c r="I626" s="3">
        <v>43630</v>
      </c>
      <c r="J626" s="2">
        <v>9187.2000000000007</v>
      </c>
      <c r="K626" s="2"/>
    </row>
    <row r="627" spans="1:11" x14ac:dyDescent="0.25">
      <c r="A627" s="7">
        <v>116459</v>
      </c>
      <c r="B627" s="1" t="s">
        <v>731</v>
      </c>
      <c r="C627" s="1" t="s">
        <v>1004</v>
      </c>
      <c r="D627" s="1" t="s">
        <v>1598</v>
      </c>
      <c r="E627" s="1" t="s">
        <v>1005</v>
      </c>
      <c r="F627" s="1" t="s">
        <v>1599</v>
      </c>
      <c r="G627" s="1" t="s">
        <v>7</v>
      </c>
      <c r="H627" s="1">
        <v>285000151</v>
      </c>
      <c r="I627" s="3">
        <v>43630</v>
      </c>
      <c r="J627" s="2">
        <v>13780.8</v>
      </c>
      <c r="K627" s="2"/>
    </row>
    <row r="628" spans="1:11" x14ac:dyDescent="0.25">
      <c r="A628" s="7">
        <v>116459</v>
      </c>
      <c r="B628" s="1" t="s">
        <v>731</v>
      </c>
      <c r="C628" s="1" t="s">
        <v>1004</v>
      </c>
      <c r="D628" s="1" t="s">
        <v>1487</v>
      </c>
      <c r="E628" s="1" t="s">
        <v>1005</v>
      </c>
      <c r="F628" s="1" t="s">
        <v>1488</v>
      </c>
      <c r="G628" s="1" t="s">
        <v>7</v>
      </c>
      <c r="H628" s="1">
        <v>285000146</v>
      </c>
      <c r="I628" s="3">
        <v>43630</v>
      </c>
      <c r="J628" s="2">
        <v>29858.400000000001</v>
      </c>
      <c r="K628" s="2"/>
    </row>
    <row r="629" spans="1:11" x14ac:dyDescent="0.25">
      <c r="A629" s="7">
        <v>116459</v>
      </c>
      <c r="B629" s="1" t="s">
        <v>731</v>
      </c>
      <c r="C629" s="1" t="s">
        <v>1004</v>
      </c>
      <c r="D629" s="1" t="s">
        <v>1489</v>
      </c>
      <c r="E629" s="1" t="s">
        <v>1005</v>
      </c>
      <c r="F629" s="1" t="s">
        <v>1490</v>
      </c>
      <c r="G629" s="1" t="s">
        <v>7</v>
      </c>
      <c r="H629" s="1">
        <v>285000146</v>
      </c>
      <c r="I629" s="3">
        <v>43630</v>
      </c>
      <c r="J629" s="2">
        <v>72382.19</v>
      </c>
      <c r="K629" s="2"/>
    </row>
    <row r="630" spans="1:11" x14ac:dyDescent="0.25">
      <c r="A630" s="7">
        <v>116459</v>
      </c>
      <c r="B630" s="1" t="s">
        <v>731</v>
      </c>
      <c r="C630" s="1" t="s">
        <v>1004</v>
      </c>
      <c r="D630" s="1" t="s">
        <v>1491</v>
      </c>
      <c r="E630" s="1" t="s">
        <v>1005</v>
      </c>
      <c r="F630" s="1" t="s">
        <v>1492</v>
      </c>
      <c r="G630" s="1" t="s">
        <v>7</v>
      </c>
      <c r="H630" s="1">
        <v>285000146</v>
      </c>
      <c r="I630" s="3">
        <v>43630</v>
      </c>
      <c r="J630" s="2">
        <v>74623.64</v>
      </c>
      <c r="K630" s="2"/>
    </row>
    <row r="631" spans="1:11" x14ac:dyDescent="0.25">
      <c r="A631" s="7">
        <v>116459</v>
      </c>
      <c r="B631" s="1" t="s">
        <v>731</v>
      </c>
      <c r="C631" s="1" t="s">
        <v>1004</v>
      </c>
      <c r="D631" s="1" t="s">
        <v>1493</v>
      </c>
      <c r="E631" s="1" t="s">
        <v>1005</v>
      </c>
      <c r="F631" s="1" t="s">
        <v>1494</v>
      </c>
      <c r="G631" s="1" t="s">
        <v>7</v>
      </c>
      <c r="H631" s="1">
        <v>285000146</v>
      </c>
      <c r="I631" s="3">
        <v>43630</v>
      </c>
      <c r="J631" s="2">
        <v>25349.16</v>
      </c>
      <c r="K631" s="2"/>
    </row>
    <row r="632" spans="1:11" x14ac:dyDescent="0.25">
      <c r="A632" s="7">
        <v>116459</v>
      </c>
      <c r="B632" s="1" t="s">
        <v>731</v>
      </c>
      <c r="C632" s="1" t="s">
        <v>1004</v>
      </c>
      <c r="D632" s="1" t="s">
        <v>1495</v>
      </c>
      <c r="E632" s="1" t="s">
        <v>1005</v>
      </c>
      <c r="F632" s="1" t="s">
        <v>1496</v>
      </c>
      <c r="G632" s="1" t="s">
        <v>7</v>
      </c>
      <c r="H632" s="1">
        <v>285000146</v>
      </c>
      <c r="I632" s="3">
        <v>43630</v>
      </c>
      <c r="J632" s="2">
        <v>26592.68</v>
      </c>
      <c r="K632" s="2"/>
    </row>
    <row r="633" spans="1:11" x14ac:dyDescent="0.25">
      <c r="A633" s="7">
        <v>116459</v>
      </c>
      <c r="B633" s="1" t="s">
        <v>731</v>
      </c>
      <c r="C633" s="1" t="s">
        <v>1004</v>
      </c>
      <c r="D633" s="1" t="s">
        <v>1497</v>
      </c>
      <c r="E633" s="1" t="s">
        <v>1005</v>
      </c>
      <c r="F633" s="1" t="s">
        <v>1498</v>
      </c>
      <c r="G633" s="1" t="s">
        <v>7</v>
      </c>
      <c r="H633" s="1">
        <v>285000146</v>
      </c>
      <c r="I633" s="3">
        <v>43630</v>
      </c>
      <c r="J633" s="2">
        <v>25597.86</v>
      </c>
      <c r="K633" s="2"/>
    </row>
    <row r="634" spans="1:11" x14ac:dyDescent="0.25">
      <c r="A634" s="7">
        <v>116459</v>
      </c>
      <c r="B634" s="1" t="s">
        <v>731</v>
      </c>
      <c r="C634" s="1" t="s">
        <v>1004</v>
      </c>
      <c r="D634" s="1" t="s">
        <v>1560</v>
      </c>
      <c r="E634" s="1" t="s">
        <v>1005</v>
      </c>
      <c r="F634" s="1" t="s">
        <v>1561</v>
      </c>
      <c r="G634" s="1" t="s">
        <v>7</v>
      </c>
      <c r="H634" s="1">
        <v>285000151</v>
      </c>
      <c r="I634" s="3">
        <v>43630</v>
      </c>
      <c r="J634" s="2">
        <v>33285.919999999998</v>
      </c>
      <c r="K634" s="2"/>
    </row>
    <row r="635" spans="1:11" x14ac:dyDescent="0.25">
      <c r="A635" s="7">
        <v>116459</v>
      </c>
      <c r="B635" s="1" t="s">
        <v>731</v>
      </c>
      <c r="C635" s="1" t="s">
        <v>1004</v>
      </c>
      <c r="D635" s="1" t="s">
        <v>2603</v>
      </c>
      <c r="E635" s="1" t="s">
        <v>1005</v>
      </c>
      <c r="F635" s="1" t="s">
        <v>2604</v>
      </c>
      <c r="G635" s="1" t="s">
        <v>7</v>
      </c>
      <c r="H635" s="1">
        <v>285000200</v>
      </c>
      <c r="I635" s="3">
        <v>43637</v>
      </c>
      <c r="J635" s="2">
        <v>257272.92</v>
      </c>
      <c r="K635" s="2"/>
    </row>
    <row r="636" spans="1:11" x14ac:dyDescent="0.25">
      <c r="A636" s="7">
        <v>116459</v>
      </c>
      <c r="B636" s="1" t="s">
        <v>731</v>
      </c>
      <c r="C636" s="1" t="s">
        <v>1004</v>
      </c>
      <c r="D636" s="1" t="s">
        <v>2605</v>
      </c>
      <c r="E636" s="1" t="s">
        <v>1005</v>
      </c>
      <c r="F636" s="1" t="s">
        <v>2606</v>
      </c>
      <c r="G636" s="1" t="s">
        <v>7</v>
      </c>
      <c r="H636" s="1">
        <v>285000200</v>
      </c>
      <c r="I636" s="3">
        <v>43637</v>
      </c>
      <c r="J636" s="2">
        <v>213594.05</v>
      </c>
      <c r="K636" s="2"/>
    </row>
    <row r="637" spans="1:11" x14ac:dyDescent="0.25">
      <c r="A637" s="7">
        <v>116459</v>
      </c>
      <c r="B637" s="1" t="s">
        <v>731</v>
      </c>
      <c r="C637" s="1" t="s">
        <v>1004</v>
      </c>
      <c r="D637" s="1" t="s">
        <v>2607</v>
      </c>
      <c r="E637" s="1" t="s">
        <v>1005</v>
      </c>
      <c r="F637" s="1" t="s">
        <v>2608</v>
      </c>
      <c r="G637" s="1" t="s">
        <v>7</v>
      </c>
      <c r="H637" s="1">
        <v>285000200</v>
      </c>
      <c r="I637" s="3">
        <v>43637</v>
      </c>
      <c r="J637" s="2">
        <v>26440.34</v>
      </c>
      <c r="K637" s="2"/>
    </row>
    <row r="638" spans="1:11" x14ac:dyDescent="0.25">
      <c r="A638" s="7">
        <v>116459</v>
      </c>
      <c r="B638" s="1" t="s">
        <v>731</v>
      </c>
      <c r="C638" s="1" t="s">
        <v>1004</v>
      </c>
      <c r="D638" s="1" t="s">
        <v>2609</v>
      </c>
      <c r="E638" s="1" t="s">
        <v>1005</v>
      </c>
      <c r="F638" s="1" t="s">
        <v>2610</v>
      </c>
      <c r="G638" s="1" t="s">
        <v>7</v>
      </c>
      <c r="H638" s="1">
        <v>285000200</v>
      </c>
      <c r="I638" s="3">
        <v>43637</v>
      </c>
      <c r="J638" s="2">
        <v>9187.2000000000007</v>
      </c>
      <c r="K638" s="2"/>
    </row>
    <row r="639" spans="1:11" x14ac:dyDescent="0.25">
      <c r="A639" s="7">
        <v>116459</v>
      </c>
      <c r="B639" s="1" t="s">
        <v>731</v>
      </c>
      <c r="C639" s="1" t="s">
        <v>1004</v>
      </c>
      <c r="D639" s="1" t="s">
        <v>2611</v>
      </c>
      <c r="E639" s="1" t="s">
        <v>1005</v>
      </c>
      <c r="F639" s="1" t="s">
        <v>2612</v>
      </c>
      <c r="G639" s="1" t="s">
        <v>7</v>
      </c>
      <c r="H639" s="1">
        <v>285000200</v>
      </c>
      <c r="I639" s="3">
        <v>43637</v>
      </c>
      <c r="J639" s="2">
        <v>216265.3</v>
      </c>
      <c r="K639" s="2"/>
    </row>
    <row r="640" spans="1:11" x14ac:dyDescent="0.25">
      <c r="A640" s="7">
        <v>116459</v>
      </c>
      <c r="B640" s="1" t="s">
        <v>731</v>
      </c>
      <c r="C640" s="1" t="s">
        <v>1004</v>
      </c>
      <c r="D640" s="1" t="s">
        <v>2613</v>
      </c>
      <c r="E640" s="1" t="s">
        <v>1005</v>
      </c>
      <c r="F640" s="1" t="s">
        <v>2614</v>
      </c>
      <c r="G640" s="1" t="s">
        <v>7</v>
      </c>
      <c r="H640" s="1">
        <v>285000200</v>
      </c>
      <c r="I640" s="3">
        <v>43637</v>
      </c>
      <c r="J640" s="2">
        <v>26172.99</v>
      </c>
      <c r="K640" s="2"/>
    </row>
    <row r="641" spans="1:11" x14ac:dyDescent="0.25">
      <c r="A641" s="7">
        <v>116459</v>
      </c>
      <c r="B641" s="1" t="s">
        <v>731</v>
      </c>
      <c r="C641" s="1" t="s">
        <v>1004</v>
      </c>
      <c r="D641" s="1" t="s">
        <v>2615</v>
      </c>
      <c r="E641" s="1" t="s">
        <v>1005</v>
      </c>
      <c r="F641" s="1" t="s">
        <v>2616</v>
      </c>
      <c r="G641" s="1" t="s">
        <v>7</v>
      </c>
      <c r="H641" s="1">
        <v>285000200</v>
      </c>
      <c r="I641" s="3">
        <v>43637</v>
      </c>
      <c r="J641" s="2">
        <v>9187.2000000000007</v>
      </c>
      <c r="K641" s="2"/>
    </row>
    <row r="642" spans="1:11" x14ac:dyDescent="0.25">
      <c r="A642" s="7">
        <v>116459</v>
      </c>
      <c r="B642" s="1" t="s">
        <v>731</v>
      </c>
      <c r="C642" s="1" t="s">
        <v>1004</v>
      </c>
      <c r="D642" s="1" t="s">
        <v>2601</v>
      </c>
      <c r="E642" s="1" t="s">
        <v>1005</v>
      </c>
      <c r="F642" s="1" t="s">
        <v>2602</v>
      </c>
      <c r="G642" s="1" t="s">
        <v>7</v>
      </c>
      <c r="H642" s="1">
        <v>285000200</v>
      </c>
      <c r="I642" s="3">
        <v>43637</v>
      </c>
      <c r="J642" s="2">
        <v>33317.01</v>
      </c>
      <c r="K642" s="2"/>
    </row>
    <row r="643" spans="1:11" x14ac:dyDescent="0.25">
      <c r="A643" s="7">
        <v>116459</v>
      </c>
      <c r="B643" s="1" t="s">
        <v>731</v>
      </c>
      <c r="C643" s="1" t="s">
        <v>1004</v>
      </c>
      <c r="D643" s="1" t="s">
        <v>3396</v>
      </c>
      <c r="E643" s="1" t="s">
        <v>1005</v>
      </c>
      <c r="F643" s="1" t="s">
        <v>3397</v>
      </c>
      <c r="G643" s="1" t="s">
        <v>7</v>
      </c>
      <c r="H643" s="1">
        <v>285000228</v>
      </c>
      <c r="I643" s="3">
        <v>43643</v>
      </c>
      <c r="J643" s="2">
        <v>281909.23</v>
      </c>
      <c r="K643" s="2"/>
    </row>
    <row r="644" spans="1:11" x14ac:dyDescent="0.25">
      <c r="A644" s="7">
        <v>116459</v>
      </c>
      <c r="B644" s="1" t="s">
        <v>731</v>
      </c>
      <c r="C644" s="1" t="s">
        <v>1004</v>
      </c>
      <c r="D644" s="1" t="s">
        <v>3398</v>
      </c>
      <c r="E644" s="1" t="s">
        <v>1005</v>
      </c>
      <c r="F644" s="1" t="s">
        <v>3399</v>
      </c>
      <c r="G644" s="1" t="s">
        <v>7</v>
      </c>
      <c r="H644" s="1">
        <v>285000228</v>
      </c>
      <c r="I644" s="3">
        <v>43643</v>
      </c>
      <c r="J644" s="2">
        <v>26306.67</v>
      </c>
      <c r="K644" s="2"/>
    </row>
    <row r="645" spans="1:11" x14ac:dyDescent="0.25">
      <c r="A645" s="7">
        <v>116459</v>
      </c>
      <c r="B645" s="1" t="s">
        <v>731</v>
      </c>
      <c r="C645" s="1" t="s">
        <v>1004</v>
      </c>
      <c r="D645" s="1" t="s">
        <v>3400</v>
      </c>
      <c r="E645" s="1" t="s">
        <v>1005</v>
      </c>
      <c r="F645" s="1" t="s">
        <v>3401</v>
      </c>
      <c r="G645" s="1" t="s">
        <v>7</v>
      </c>
      <c r="H645" s="1">
        <v>285000228</v>
      </c>
      <c r="I645" s="3">
        <v>43643</v>
      </c>
      <c r="J645" s="2">
        <v>11484</v>
      </c>
      <c r="K645" s="2"/>
    </row>
    <row r="646" spans="1:11" x14ac:dyDescent="0.25">
      <c r="A646" s="7">
        <v>116459</v>
      </c>
      <c r="B646" s="1" t="s">
        <v>731</v>
      </c>
      <c r="C646" s="1" t="s">
        <v>1004</v>
      </c>
      <c r="D646" s="1" t="s">
        <v>3402</v>
      </c>
      <c r="E646" s="1" t="s">
        <v>1005</v>
      </c>
      <c r="F646" s="1" t="s">
        <v>3403</v>
      </c>
      <c r="G646" s="1" t="s">
        <v>7</v>
      </c>
      <c r="H646" s="1">
        <v>285000228</v>
      </c>
      <c r="I646" s="3">
        <v>43643</v>
      </c>
      <c r="J646" s="2">
        <v>267614.09000000003</v>
      </c>
      <c r="K646" s="2"/>
    </row>
    <row r="647" spans="1:11" x14ac:dyDescent="0.25">
      <c r="A647" s="7">
        <v>116459</v>
      </c>
      <c r="B647" s="1" t="s">
        <v>731</v>
      </c>
      <c r="C647" s="1" t="s">
        <v>1004</v>
      </c>
      <c r="D647" s="1" t="s">
        <v>3404</v>
      </c>
      <c r="E647" s="1" t="s">
        <v>1005</v>
      </c>
      <c r="F647" s="1" t="s">
        <v>3405</v>
      </c>
      <c r="G647" s="1" t="s">
        <v>7</v>
      </c>
      <c r="H647" s="1">
        <v>285000228</v>
      </c>
      <c r="I647" s="3">
        <v>43643</v>
      </c>
      <c r="J647" s="2">
        <v>26039.31</v>
      </c>
      <c r="K647" s="2"/>
    </row>
    <row r="648" spans="1:11" x14ac:dyDescent="0.25">
      <c r="A648" s="7">
        <v>116459</v>
      </c>
      <c r="B648" s="1" t="s">
        <v>731</v>
      </c>
      <c r="C648" s="1" t="s">
        <v>1004</v>
      </c>
      <c r="D648" s="1" t="s">
        <v>3406</v>
      </c>
      <c r="E648" s="1" t="s">
        <v>1005</v>
      </c>
      <c r="F648" s="1" t="s">
        <v>3407</v>
      </c>
      <c r="G648" s="1" t="s">
        <v>7</v>
      </c>
      <c r="H648" s="1">
        <v>285000228</v>
      </c>
      <c r="I648" s="3">
        <v>43643</v>
      </c>
      <c r="J648" s="2">
        <v>11484</v>
      </c>
      <c r="K648" s="2"/>
    </row>
    <row r="649" spans="1:11" x14ac:dyDescent="0.25">
      <c r="A649" s="7">
        <v>116459</v>
      </c>
      <c r="B649" s="1" t="s">
        <v>731</v>
      </c>
      <c r="C649" s="1" t="s">
        <v>1004</v>
      </c>
      <c r="D649" s="1" t="s">
        <v>3408</v>
      </c>
      <c r="E649" s="1" t="s">
        <v>1005</v>
      </c>
      <c r="F649" s="1" t="s">
        <v>3409</v>
      </c>
      <c r="G649" s="1" t="s">
        <v>7</v>
      </c>
      <c r="H649" s="1">
        <v>285000228</v>
      </c>
      <c r="I649" s="3">
        <v>43643</v>
      </c>
      <c r="J649" s="2">
        <v>110129.47</v>
      </c>
      <c r="K649" s="2"/>
    </row>
    <row r="650" spans="1:11" x14ac:dyDescent="0.25">
      <c r="A650" s="7">
        <v>116459</v>
      </c>
      <c r="B650" s="1" t="s">
        <v>731</v>
      </c>
      <c r="C650" s="1" t="s">
        <v>1004</v>
      </c>
      <c r="D650" s="1" t="s">
        <v>3410</v>
      </c>
      <c r="E650" s="1" t="s">
        <v>1005</v>
      </c>
      <c r="F650" s="1" t="s">
        <v>3411</v>
      </c>
      <c r="G650" s="1" t="s">
        <v>7</v>
      </c>
      <c r="H650" s="1">
        <v>285000228</v>
      </c>
      <c r="I650" s="3">
        <v>43643</v>
      </c>
      <c r="J650" s="2">
        <v>31983.33</v>
      </c>
      <c r="K650" s="2"/>
    </row>
    <row r="651" spans="1:11" x14ac:dyDescent="0.25">
      <c r="A651" s="7">
        <v>116459</v>
      </c>
      <c r="B651" s="1" t="s">
        <v>731</v>
      </c>
      <c r="C651" s="1" t="s">
        <v>1004</v>
      </c>
      <c r="D651" s="1" t="s">
        <v>3412</v>
      </c>
      <c r="E651" s="1" t="s">
        <v>1005</v>
      </c>
      <c r="F651" s="1" t="s">
        <v>3413</v>
      </c>
      <c r="G651" s="1" t="s">
        <v>7</v>
      </c>
      <c r="H651" s="1">
        <v>285000228</v>
      </c>
      <c r="I651" s="3">
        <v>43643</v>
      </c>
      <c r="J651" s="2">
        <v>11484</v>
      </c>
      <c r="K651" s="2"/>
    </row>
    <row r="652" spans="1:11" x14ac:dyDescent="0.25">
      <c r="A652" s="7">
        <v>116459</v>
      </c>
      <c r="B652" s="1" t="s">
        <v>731</v>
      </c>
      <c r="C652" s="1" t="s">
        <v>1004</v>
      </c>
      <c r="D652" s="1" t="s">
        <v>3414</v>
      </c>
      <c r="E652" s="1" t="s">
        <v>1005</v>
      </c>
      <c r="F652" s="1" t="s">
        <v>3415</v>
      </c>
      <c r="G652" s="1" t="s">
        <v>7</v>
      </c>
      <c r="H652" s="1">
        <v>285000228</v>
      </c>
      <c r="I652" s="3">
        <v>43643</v>
      </c>
      <c r="J652" s="2">
        <v>117627.48</v>
      </c>
      <c r="K652" s="2"/>
    </row>
    <row r="653" spans="1:11" x14ac:dyDescent="0.25">
      <c r="A653" s="7">
        <v>116459</v>
      </c>
      <c r="B653" s="1" t="s">
        <v>731</v>
      </c>
      <c r="C653" s="1" t="s">
        <v>1004</v>
      </c>
      <c r="D653" s="1" t="s">
        <v>3416</v>
      </c>
      <c r="E653" s="1" t="s">
        <v>1005</v>
      </c>
      <c r="F653" s="1" t="s">
        <v>3417</v>
      </c>
      <c r="G653" s="1" t="s">
        <v>7</v>
      </c>
      <c r="H653" s="1">
        <v>285000228</v>
      </c>
      <c r="I653" s="3">
        <v>43643</v>
      </c>
      <c r="J653" s="2">
        <v>55514.35</v>
      </c>
      <c r="K653" s="2"/>
    </row>
    <row r="654" spans="1:11" x14ac:dyDescent="0.25">
      <c r="A654" s="7">
        <v>116459</v>
      </c>
      <c r="B654" s="1" t="s">
        <v>731</v>
      </c>
      <c r="C654" s="1" t="s">
        <v>1004</v>
      </c>
      <c r="D654" s="1" t="s">
        <v>3418</v>
      </c>
      <c r="E654" s="1" t="s">
        <v>1005</v>
      </c>
      <c r="F654" s="1" t="s">
        <v>3419</v>
      </c>
      <c r="G654" s="1" t="s">
        <v>7</v>
      </c>
      <c r="H654" s="1">
        <v>285000228</v>
      </c>
      <c r="I654" s="3">
        <v>43643</v>
      </c>
      <c r="J654" s="2">
        <v>482940.48</v>
      </c>
      <c r="K654" s="2"/>
    </row>
    <row r="655" spans="1:11" x14ac:dyDescent="0.25">
      <c r="A655" s="7">
        <v>116459</v>
      </c>
      <c r="B655" s="1" t="s">
        <v>731</v>
      </c>
      <c r="C655" s="1" t="s">
        <v>1004</v>
      </c>
      <c r="D655" s="1" t="s">
        <v>3420</v>
      </c>
      <c r="E655" s="1" t="s">
        <v>1005</v>
      </c>
      <c r="F655" s="1" t="s">
        <v>3421</v>
      </c>
      <c r="G655" s="1" t="s">
        <v>7</v>
      </c>
      <c r="H655" s="1">
        <v>285000228</v>
      </c>
      <c r="I655" s="3">
        <v>43643</v>
      </c>
      <c r="J655" s="2">
        <v>89883.53</v>
      </c>
      <c r="K655" s="2"/>
    </row>
    <row r="656" spans="1:11" x14ac:dyDescent="0.25">
      <c r="A656" s="7">
        <v>116459</v>
      </c>
      <c r="B656" s="1" t="s">
        <v>731</v>
      </c>
      <c r="C656" s="1" t="s">
        <v>1004</v>
      </c>
      <c r="D656" s="1" t="s">
        <v>3422</v>
      </c>
      <c r="E656" s="1" t="s">
        <v>1005</v>
      </c>
      <c r="F656" s="1" t="s">
        <v>3423</v>
      </c>
      <c r="G656" s="1" t="s">
        <v>7</v>
      </c>
      <c r="H656" s="1">
        <v>285000228</v>
      </c>
      <c r="I656" s="3">
        <v>43643</v>
      </c>
      <c r="J656" s="2">
        <v>33055.870000000003</v>
      </c>
      <c r="K656" s="2"/>
    </row>
    <row r="657" spans="1:11" x14ac:dyDescent="0.25">
      <c r="A657" s="7">
        <v>116459</v>
      </c>
      <c r="B657" s="1" t="s">
        <v>731</v>
      </c>
      <c r="C657" s="1" t="s">
        <v>1004</v>
      </c>
      <c r="D657" s="1" t="s">
        <v>3424</v>
      </c>
      <c r="E657" s="1" t="s">
        <v>1005</v>
      </c>
      <c r="F657" s="1" t="s">
        <v>3425</v>
      </c>
      <c r="G657" s="1" t="s">
        <v>7</v>
      </c>
      <c r="H657" s="1">
        <v>285000228</v>
      </c>
      <c r="I657" s="3">
        <v>43643</v>
      </c>
      <c r="J657" s="2">
        <v>33114.94</v>
      </c>
      <c r="K657" s="2"/>
    </row>
    <row r="658" spans="1:11" x14ac:dyDescent="0.25">
      <c r="A658" s="7">
        <v>116459</v>
      </c>
      <c r="B658" s="1" t="s">
        <v>731</v>
      </c>
      <c r="C658" s="1" t="s">
        <v>1004</v>
      </c>
      <c r="D658" s="1" t="s">
        <v>3426</v>
      </c>
      <c r="E658" s="1" t="s">
        <v>1005</v>
      </c>
      <c r="F658" s="1" t="s">
        <v>3427</v>
      </c>
      <c r="G658" s="1" t="s">
        <v>7</v>
      </c>
      <c r="H658" s="1">
        <v>285000228</v>
      </c>
      <c r="I658" s="3">
        <v>43643</v>
      </c>
      <c r="J658" s="2">
        <v>32900.43</v>
      </c>
      <c r="K658" s="2"/>
    </row>
    <row r="659" spans="1:11" x14ac:dyDescent="0.25">
      <c r="A659" s="7">
        <v>116459</v>
      </c>
      <c r="B659" s="1" t="s">
        <v>731</v>
      </c>
      <c r="C659" s="1" t="s">
        <v>1004</v>
      </c>
      <c r="D659" s="1" t="s">
        <v>3428</v>
      </c>
      <c r="E659" s="1" t="s">
        <v>1005</v>
      </c>
      <c r="F659" s="1" t="s">
        <v>3429</v>
      </c>
      <c r="G659" s="1" t="s">
        <v>7</v>
      </c>
      <c r="H659" s="1">
        <v>285000228</v>
      </c>
      <c r="I659" s="3">
        <v>43643</v>
      </c>
      <c r="J659" s="2">
        <v>11484</v>
      </c>
      <c r="K659" s="2"/>
    </row>
    <row r="660" spans="1:11" x14ac:dyDescent="0.25">
      <c r="A660" s="7">
        <v>116459</v>
      </c>
      <c r="B660" s="1" t="s">
        <v>731</v>
      </c>
      <c r="C660" s="1" t="s">
        <v>1004</v>
      </c>
      <c r="D660" s="1" t="s">
        <v>3430</v>
      </c>
      <c r="E660" s="1" t="s">
        <v>1005</v>
      </c>
      <c r="F660" s="1" t="s">
        <v>3431</v>
      </c>
      <c r="G660" s="1" t="s">
        <v>7</v>
      </c>
      <c r="H660" s="1">
        <v>285000228</v>
      </c>
      <c r="I660" s="3">
        <v>43643</v>
      </c>
      <c r="J660" s="2">
        <v>9187.2000000000007</v>
      </c>
      <c r="K660" s="2"/>
    </row>
    <row r="661" spans="1:11" x14ac:dyDescent="0.25">
      <c r="A661" s="7">
        <v>116459</v>
      </c>
      <c r="B661" s="1" t="s">
        <v>731</v>
      </c>
      <c r="C661" s="1" t="s">
        <v>1004</v>
      </c>
      <c r="D661" s="1" t="s">
        <v>3432</v>
      </c>
      <c r="E661" s="1" t="s">
        <v>1005</v>
      </c>
      <c r="F661" s="1" t="s">
        <v>3433</v>
      </c>
      <c r="G661" s="1" t="s">
        <v>7</v>
      </c>
      <c r="H661" s="1">
        <v>285000228</v>
      </c>
      <c r="I661" s="3">
        <v>43643</v>
      </c>
      <c r="J661" s="2">
        <v>13780.8</v>
      </c>
      <c r="K661" s="2"/>
    </row>
    <row r="662" spans="1:11" x14ac:dyDescent="0.25">
      <c r="A662" s="7">
        <v>116459</v>
      </c>
      <c r="B662" s="1" t="s">
        <v>731</v>
      </c>
      <c r="C662" s="1" t="s">
        <v>1004</v>
      </c>
      <c r="D662" s="1" t="s">
        <v>3434</v>
      </c>
      <c r="E662" s="1" t="s">
        <v>1005</v>
      </c>
      <c r="F662" s="1" t="s">
        <v>3435</v>
      </c>
      <c r="G662" s="1" t="s">
        <v>7</v>
      </c>
      <c r="H662" s="1">
        <v>285000228</v>
      </c>
      <c r="I662" s="3">
        <v>43643</v>
      </c>
      <c r="J662" s="2">
        <v>11484</v>
      </c>
      <c r="K662" s="2"/>
    </row>
    <row r="663" spans="1:11" x14ac:dyDescent="0.25">
      <c r="A663" s="7">
        <v>116459</v>
      </c>
      <c r="B663" s="1" t="s">
        <v>731</v>
      </c>
      <c r="C663" s="1" t="s">
        <v>1004</v>
      </c>
      <c r="D663" s="1" t="s">
        <v>3436</v>
      </c>
      <c r="E663" s="1" t="s">
        <v>1005</v>
      </c>
      <c r="F663" s="1" t="s">
        <v>3437</v>
      </c>
      <c r="G663" s="1" t="s">
        <v>7</v>
      </c>
      <c r="H663" s="1">
        <v>285000228</v>
      </c>
      <c r="I663" s="3">
        <v>43643</v>
      </c>
      <c r="J663" s="2">
        <v>387793.8</v>
      </c>
      <c r="K663" s="2"/>
    </row>
    <row r="664" spans="1:11" x14ac:dyDescent="0.25">
      <c r="A664" s="7">
        <v>116459</v>
      </c>
      <c r="B664" s="1" t="s">
        <v>731</v>
      </c>
      <c r="C664" s="1" t="s">
        <v>1004</v>
      </c>
      <c r="D664" s="1" t="s">
        <v>3438</v>
      </c>
      <c r="E664" s="1" t="s">
        <v>1005</v>
      </c>
      <c r="F664" s="1" t="s">
        <v>3439</v>
      </c>
      <c r="G664" s="1" t="s">
        <v>7</v>
      </c>
      <c r="H664" s="1">
        <v>285000228</v>
      </c>
      <c r="I664" s="3">
        <v>43643</v>
      </c>
      <c r="J664" s="2">
        <v>139526.42000000001</v>
      </c>
      <c r="K664" s="2"/>
    </row>
    <row r="665" spans="1:11" x14ac:dyDescent="0.25">
      <c r="A665" s="7">
        <v>116459</v>
      </c>
      <c r="B665" s="1" t="s">
        <v>731</v>
      </c>
      <c r="C665" s="1" t="s">
        <v>1004</v>
      </c>
      <c r="D665" s="1" t="s">
        <v>3440</v>
      </c>
      <c r="E665" s="1" t="s">
        <v>1005</v>
      </c>
      <c r="F665" s="1" t="s">
        <v>3441</v>
      </c>
      <c r="G665" s="1" t="s">
        <v>7</v>
      </c>
      <c r="H665" s="1">
        <v>285000228</v>
      </c>
      <c r="I665" s="3">
        <v>43643</v>
      </c>
      <c r="J665" s="2">
        <v>310922.69</v>
      </c>
      <c r="K665" s="2"/>
    </row>
    <row r="666" spans="1:11" x14ac:dyDescent="0.25">
      <c r="A666" s="7">
        <v>116459</v>
      </c>
      <c r="B666" s="1" t="s">
        <v>731</v>
      </c>
      <c r="C666" s="1" t="s">
        <v>1004</v>
      </c>
      <c r="D666" s="1" t="s">
        <v>3442</v>
      </c>
      <c r="E666" s="1" t="s">
        <v>1005</v>
      </c>
      <c r="F666" s="1" t="s">
        <v>3443</v>
      </c>
      <c r="G666" s="1" t="s">
        <v>7</v>
      </c>
      <c r="H666" s="1">
        <v>285000228</v>
      </c>
      <c r="I666" s="3">
        <v>43643</v>
      </c>
      <c r="J666" s="2">
        <v>365273.33</v>
      </c>
      <c r="K666" s="2"/>
    </row>
    <row r="667" spans="1:11" x14ac:dyDescent="0.25">
      <c r="A667" s="7">
        <v>116459</v>
      </c>
      <c r="B667" s="1" t="s">
        <v>731</v>
      </c>
      <c r="C667" s="1" t="s">
        <v>1004</v>
      </c>
      <c r="D667" s="1" t="s">
        <v>3444</v>
      </c>
      <c r="E667" s="1" t="s">
        <v>1005</v>
      </c>
      <c r="F667" s="1" t="s">
        <v>3445</v>
      </c>
      <c r="G667" s="1" t="s">
        <v>7</v>
      </c>
      <c r="H667" s="1">
        <v>285000228</v>
      </c>
      <c r="I667" s="3">
        <v>43643</v>
      </c>
      <c r="J667" s="2">
        <v>11484</v>
      </c>
      <c r="K667" s="2"/>
    </row>
    <row r="668" spans="1:11" x14ac:dyDescent="0.25">
      <c r="A668" s="7">
        <v>116459</v>
      </c>
      <c r="B668" s="1" t="s">
        <v>731</v>
      </c>
      <c r="C668" s="1" t="s">
        <v>1004</v>
      </c>
      <c r="D668" s="1" t="s">
        <v>3446</v>
      </c>
      <c r="E668" s="1" t="s">
        <v>1005</v>
      </c>
      <c r="F668" s="1" t="s">
        <v>3447</v>
      </c>
      <c r="G668" s="1" t="s">
        <v>7</v>
      </c>
      <c r="H668" s="1">
        <v>285000228</v>
      </c>
      <c r="I668" s="3">
        <v>43643</v>
      </c>
      <c r="J668" s="2">
        <v>9187.2000000000007</v>
      </c>
      <c r="K668" s="2"/>
    </row>
    <row r="669" spans="1:11" x14ac:dyDescent="0.25">
      <c r="A669" s="7">
        <v>116459</v>
      </c>
      <c r="B669" s="1" t="s">
        <v>731</v>
      </c>
      <c r="C669" s="1" t="s">
        <v>1004</v>
      </c>
      <c r="D669" s="1" t="s">
        <v>3448</v>
      </c>
      <c r="E669" s="1" t="s">
        <v>1005</v>
      </c>
      <c r="F669" s="1" t="s">
        <v>3449</v>
      </c>
      <c r="G669" s="1" t="s">
        <v>7</v>
      </c>
      <c r="H669" s="1">
        <v>285000228</v>
      </c>
      <c r="I669" s="3">
        <v>43643</v>
      </c>
      <c r="J669" s="2">
        <v>13780.8</v>
      </c>
      <c r="K669" s="2"/>
    </row>
    <row r="670" spans="1:11" x14ac:dyDescent="0.25">
      <c r="A670" s="7">
        <v>116459</v>
      </c>
      <c r="B670" s="1" t="s">
        <v>731</v>
      </c>
      <c r="C670" s="1" t="s">
        <v>1004</v>
      </c>
      <c r="D670" s="1" t="s">
        <v>3450</v>
      </c>
      <c r="E670" s="1" t="s">
        <v>1005</v>
      </c>
      <c r="F670" s="1" t="s">
        <v>3451</v>
      </c>
      <c r="G670" s="1" t="s">
        <v>7</v>
      </c>
      <c r="H670" s="1">
        <v>285000228</v>
      </c>
      <c r="I670" s="3">
        <v>43643</v>
      </c>
      <c r="J670" s="2">
        <v>11484</v>
      </c>
      <c r="K670" s="2"/>
    </row>
    <row r="671" spans="1:11" x14ac:dyDescent="0.25">
      <c r="A671" s="7">
        <v>116459</v>
      </c>
      <c r="B671" s="1" t="s">
        <v>731</v>
      </c>
      <c r="C671" s="1" t="s">
        <v>1004</v>
      </c>
      <c r="D671" s="1" t="s">
        <v>4021</v>
      </c>
      <c r="E671" s="1" t="s">
        <v>1005</v>
      </c>
      <c r="F671" s="1" t="s">
        <v>4022</v>
      </c>
      <c r="G671" s="1" t="s">
        <v>7</v>
      </c>
      <c r="H671" s="1">
        <v>285000255</v>
      </c>
      <c r="I671" s="3">
        <v>43644</v>
      </c>
      <c r="J671" s="2">
        <v>32962.61</v>
      </c>
      <c r="K671" s="2"/>
    </row>
    <row r="672" spans="1:11" x14ac:dyDescent="0.25">
      <c r="A672" s="8" t="s">
        <v>4577</v>
      </c>
      <c r="B672" s="1"/>
      <c r="C672" s="1"/>
      <c r="D672" s="1"/>
      <c r="E672" s="1"/>
      <c r="F672" s="1"/>
      <c r="G672" s="1"/>
      <c r="H672" s="1"/>
      <c r="I672" s="3"/>
      <c r="J672" s="2">
        <v>7782145.3500000015</v>
      </c>
      <c r="K672" s="2"/>
    </row>
    <row r="673" spans="1:11" x14ac:dyDescent="0.25">
      <c r="A673" s="7">
        <v>116462</v>
      </c>
      <c r="B673" s="1" t="s">
        <v>611</v>
      </c>
      <c r="C673" s="1" t="s">
        <v>936</v>
      </c>
      <c r="D673" s="1" t="s">
        <v>610</v>
      </c>
      <c r="E673" s="1" t="s">
        <v>937</v>
      </c>
      <c r="F673" s="1" t="s">
        <v>612</v>
      </c>
      <c r="G673" s="1" t="s">
        <v>7</v>
      </c>
      <c r="H673" s="1">
        <v>285000124</v>
      </c>
      <c r="I673" s="3">
        <v>43623</v>
      </c>
      <c r="J673" s="2">
        <v>1769772.93</v>
      </c>
      <c r="K673" s="2"/>
    </row>
    <row r="674" spans="1:11" x14ac:dyDescent="0.25">
      <c r="A674" s="7">
        <v>116462</v>
      </c>
      <c r="B674" s="1" t="s">
        <v>611</v>
      </c>
      <c r="C674" s="1" t="s">
        <v>936</v>
      </c>
      <c r="D674" s="1" t="s">
        <v>613</v>
      </c>
      <c r="E674" s="1" t="s">
        <v>937</v>
      </c>
      <c r="F674" s="1" t="s">
        <v>614</v>
      </c>
      <c r="G674" s="1" t="s">
        <v>7</v>
      </c>
      <c r="H674" s="1">
        <v>285000124</v>
      </c>
      <c r="I674" s="3">
        <v>43623</v>
      </c>
      <c r="J674" s="2">
        <v>868604.05</v>
      </c>
      <c r="K674" s="2"/>
    </row>
    <row r="675" spans="1:11" x14ac:dyDescent="0.25">
      <c r="A675" s="7">
        <v>116462</v>
      </c>
      <c r="B675" s="1" t="s">
        <v>611</v>
      </c>
      <c r="C675" s="1" t="s">
        <v>936</v>
      </c>
      <c r="D675" s="1" t="s">
        <v>615</v>
      </c>
      <c r="E675" s="1" t="s">
        <v>937</v>
      </c>
      <c r="F675" s="1" t="s">
        <v>616</v>
      </c>
      <c r="G675" s="1" t="s">
        <v>7</v>
      </c>
      <c r="H675" s="1">
        <v>285000124</v>
      </c>
      <c r="I675" s="3">
        <v>43623</v>
      </c>
      <c r="J675" s="2">
        <v>2652024.5499999998</v>
      </c>
      <c r="K675" s="2"/>
    </row>
    <row r="676" spans="1:11" x14ac:dyDescent="0.25">
      <c r="A676" s="7">
        <v>116462</v>
      </c>
      <c r="B676" s="1" t="s">
        <v>611</v>
      </c>
      <c r="C676" s="1" t="s">
        <v>936</v>
      </c>
      <c r="D676" s="1" t="s">
        <v>1717</v>
      </c>
      <c r="E676" s="1" t="s">
        <v>937</v>
      </c>
      <c r="F676" s="1" t="s">
        <v>1718</v>
      </c>
      <c r="G676" s="1" t="s">
        <v>7</v>
      </c>
      <c r="H676" s="1">
        <v>285000170</v>
      </c>
      <c r="I676" s="3">
        <v>43630</v>
      </c>
      <c r="J676" s="2">
        <v>881163.57</v>
      </c>
      <c r="K676" s="2"/>
    </row>
    <row r="677" spans="1:11" x14ac:dyDescent="0.25">
      <c r="A677" s="7">
        <v>116462</v>
      </c>
      <c r="B677" s="1" t="s">
        <v>611</v>
      </c>
      <c r="C677" s="1" t="s">
        <v>936</v>
      </c>
      <c r="D677" s="1" t="s">
        <v>1719</v>
      </c>
      <c r="E677" s="1" t="s">
        <v>937</v>
      </c>
      <c r="F677" s="1" t="s">
        <v>1720</v>
      </c>
      <c r="G677" s="1" t="s">
        <v>7</v>
      </c>
      <c r="H677" s="1">
        <v>285000170</v>
      </c>
      <c r="I677" s="3">
        <v>43630</v>
      </c>
      <c r="J677" s="2">
        <v>2623838.2400000002</v>
      </c>
      <c r="K677" s="2"/>
    </row>
    <row r="678" spans="1:11" x14ac:dyDescent="0.25">
      <c r="A678" s="7">
        <v>116462</v>
      </c>
      <c r="B678" s="1" t="s">
        <v>611</v>
      </c>
      <c r="C678" s="1" t="s">
        <v>936</v>
      </c>
      <c r="D678" s="1" t="s">
        <v>2648</v>
      </c>
      <c r="E678" s="1" t="s">
        <v>937</v>
      </c>
      <c r="F678" s="1" t="s">
        <v>2649</v>
      </c>
      <c r="G678" s="1" t="s">
        <v>7</v>
      </c>
      <c r="H678" s="1">
        <v>285000204</v>
      </c>
      <c r="I678" s="3">
        <v>43637</v>
      </c>
      <c r="J678" s="2">
        <v>2660287.66</v>
      </c>
      <c r="K678" s="2"/>
    </row>
    <row r="679" spans="1:11" x14ac:dyDescent="0.25">
      <c r="A679" s="7">
        <v>116462</v>
      </c>
      <c r="B679" s="1" t="s">
        <v>611</v>
      </c>
      <c r="C679" s="1" t="s">
        <v>936</v>
      </c>
      <c r="D679" s="1" t="s">
        <v>2650</v>
      </c>
      <c r="E679" s="1" t="s">
        <v>937</v>
      </c>
      <c r="F679" s="1" t="s">
        <v>2651</v>
      </c>
      <c r="G679" s="1" t="s">
        <v>7</v>
      </c>
      <c r="H679" s="1">
        <v>285000204</v>
      </c>
      <c r="I679" s="3">
        <v>43637</v>
      </c>
      <c r="J679" s="2">
        <v>872352.1</v>
      </c>
      <c r="K679" s="2"/>
    </row>
    <row r="680" spans="1:11" x14ac:dyDescent="0.25">
      <c r="A680" s="7">
        <v>116462</v>
      </c>
      <c r="B680" s="1" t="s">
        <v>611</v>
      </c>
      <c r="C680" s="1" t="s">
        <v>936</v>
      </c>
      <c r="D680" s="1" t="s">
        <v>3969</v>
      </c>
      <c r="E680" s="1" t="s">
        <v>937</v>
      </c>
      <c r="F680" s="1" t="s">
        <v>3970</v>
      </c>
      <c r="G680" s="1" t="s">
        <v>7</v>
      </c>
      <c r="H680" s="1">
        <v>285000239</v>
      </c>
      <c r="I680" s="3">
        <v>43644</v>
      </c>
      <c r="J680" s="2">
        <v>760230.69</v>
      </c>
      <c r="K680" s="2"/>
    </row>
    <row r="681" spans="1:11" x14ac:dyDescent="0.25">
      <c r="A681" s="7">
        <v>116462</v>
      </c>
      <c r="B681" s="1" t="s">
        <v>611</v>
      </c>
      <c r="C681" s="1" t="s">
        <v>936</v>
      </c>
      <c r="D681" s="1" t="s">
        <v>3971</v>
      </c>
      <c r="E681" s="1" t="s">
        <v>937</v>
      </c>
      <c r="F681" s="1" t="s">
        <v>3972</v>
      </c>
      <c r="G681" s="1" t="s">
        <v>7</v>
      </c>
      <c r="H681" s="1">
        <v>285000239</v>
      </c>
      <c r="I681" s="3">
        <v>43644</v>
      </c>
      <c r="J681" s="2">
        <v>2037572.44</v>
      </c>
      <c r="K681" s="2"/>
    </row>
    <row r="682" spans="1:11" x14ac:dyDescent="0.25">
      <c r="A682" s="8" t="s">
        <v>4578</v>
      </c>
      <c r="B682" s="1"/>
      <c r="C682" s="1"/>
      <c r="D682" s="1"/>
      <c r="E682" s="1"/>
      <c r="F682" s="1"/>
      <c r="G682" s="1"/>
      <c r="H682" s="1"/>
      <c r="I682" s="3"/>
      <c r="J682" s="2">
        <v>15125846.229999999</v>
      </c>
      <c r="K682" s="2"/>
    </row>
    <row r="683" spans="1:11" x14ac:dyDescent="0.25">
      <c r="A683" s="7">
        <v>116474</v>
      </c>
      <c r="B683" s="1" t="s">
        <v>2694</v>
      </c>
      <c r="C683" s="1" t="s">
        <v>2946</v>
      </c>
      <c r="D683" s="1" t="s">
        <v>2693</v>
      </c>
      <c r="E683" s="1" t="s">
        <v>2947</v>
      </c>
      <c r="F683" s="1" t="s">
        <v>2695</v>
      </c>
      <c r="G683" s="1" t="s">
        <v>7</v>
      </c>
      <c r="H683" s="1">
        <v>285000210</v>
      </c>
      <c r="I683" s="3">
        <v>43637</v>
      </c>
      <c r="J683" s="2">
        <v>676925.95</v>
      </c>
      <c r="K683" s="2"/>
    </row>
    <row r="684" spans="1:11" x14ac:dyDescent="0.25">
      <c r="A684" s="7">
        <v>116474</v>
      </c>
      <c r="B684" s="1" t="s">
        <v>2694</v>
      </c>
      <c r="C684" s="1" t="s">
        <v>2946</v>
      </c>
      <c r="D684" s="1" t="s">
        <v>2696</v>
      </c>
      <c r="E684" s="1" t="s">
        <v>2947</v>
      </c>
      <c r="F684" s="1" t="s">
        <v>2697</v>
      </c>
      <c r="G684" s="1" t="s">
        <v>7</v>
      </c>
      <c r="H684" s="1">
        <v>285000210</v>
      </c>
      <c r="I684" s="3">
        <v>43637</v>
      </c>
      <c r="J684" s="2">
        <v>706771.35</v>
      </c>
      <c r="K684" s="2"/>
    </row>
    <row r="685" spans="1:11" x14ac:dyDescent="0.25">
      <c r="A685" s="8" t="s">
        <v>4579</v>
      </c>
      <c r="B685" s="1"/>
      <c r="C685" s="1"/>
      <c r="D685" s="1"/>
      <c r="E685" s="1"/>
      <c r="F685" s="1"/>
      <c r="G685" s="1"/>
      <c r="H685" s="1"/>
      <c r="I685" s="3"/>
      <c r="J685" s="2">
        <v>1383697.2999999998</v>
      </c>
      <c r="K685" s="2"/>
    </row>
    <row r="686" spans="1:11" x14ac:dyDescent="0.25">
      <c r="A686" s="7">
        <v>116477</v>
      </c>
      <c r="B686" s="1" t="s">
        <v>2250</v>
      </c>
      <c r="C686" s="1" t="s">
        <v>2778</v>
      </c>
      <c r="D686" s="1" t="s">
        <v>2249</v>
      </c>
      <c r="E686" s="1" t="s">
        <v>2779</v>
      </c>
      <c r="F686" s="1" t="s">
        <v>2251</v>
      </c>
      <c r="G686" s="1" t="s">
        <v>7</v>
      </c>
      <c r="H686" s="1">
        <v>1014907</v>
      </c>
      <c r="I686" s="3">
        <v>43637</v>
      </c>
      <c r="J686" s="2">
        <v>5278</v>
      </c>
      <c r="K686" s="2"/>
    </row>
    <row r="687" spans="1:11" x14ac:dyDescent="0.25">
      <c r="A687" s="8" t="s">
        <v>4580</v>
      </c>
      <c r="B687" s="1"/>
      <c r="C687" s="1"/>
      <c r="D687" s="1"/>
      <c r="E687" s="1"/>
      <c r="F687" s="1"/>
      <c r="G687" s="1"/>
      <c r="H687" s="1"/>
      <c r="I687" s="3"/>
      <c r="J687" s="2">
        <v>5278</v>
      </c>
      <c r="K687" s="2"/>
    </row>
    <row r="688" spans="1:11" x14ac:dyDescent="0.25">
      <c r="A688" s="7">
        <v>116509</v>
      </c>
      <c r="B688" s="1" t="s">
        <v>2316</v>
      </c>
      <c r="C688" s="1" t="s">
        <v>2801</v>
      </c>
      <c r="D688" s="1" t="s">
        <v>2315</v>
      </c>
      <c r="E688" s="1" t="s">
        <v>2802</v>
      </c>
      <c r="F688" s="1" t="s">
        <v>2317</v>
      </c>
      <c r="G688" s="1" t="s">
        <v>7</v>
      </c>
      <c r="H688" s="1">
        <v>1014919</v>
      </c>
      <c r="I688" s="3">
        <v>43637</v>
      </c>
      <c r="J688" s="2">
        <v>53900.56</v>
      </c>
      <c r="K688" s="2"/>
    </row>
    <row r="689" spans="1:11" x14ac:dyDescent="0.25">
      <c r="A689" s="8" t="s">
        <v>4581</v>
      </c>
      <c r="B689" s="1"/>
      <c r="C689" s="1"/>
      <c r="D689" s="1"/>
      <c r="E689" s="1"/>
      <c r="F689" s="1"/>
      <c r="G689" s="1"/>
      <c r="H689" s="1"/>
      <c r="I689" s="3"/>
      <c r="J689" s="2">
        <v>53900.56</v>
      </c>
      <c r="K689" s="2"/>
    </row>
    <row r="690" spans="1:11" x14ac:dyDescent="0.25">
      <c r="A690" s="7">
        <v>116522</v>
      </c>
      <c r="B690" s="1" t="s">
        <v>333</v>
      </c>
      <c r="C690" s="1" t="s">
        <v>816</v>
      </c>
      <c r="D690" s="1" t="s">
        <v>332</v>
      </c>
      <c r="E690" s="1" t="s">
        <v>817</v>
      </c>
      <c r="F690" s="1" t="s">
        <v>334</v>
      </c>
      <c r="G690" s="1" t="s">
        <v>7</v>
      </c>
      <c r="H690" s="1">
        <v>1014808</v>
      </c>
      <c r="I690" s="3">
        <v>43623</v>
      </c>
      <c r="J690" s="2">
        <v>1151453</v>
      </c>
      <c r="K690" s="2"/>
    </row>
    <row r="691" spans="1:11" x14ac:dyDescent="0.25">
      <c r="A691" s="7">
        <v>116522</v>
      </c>
      <c r="B691" s="1" t="s">
        <v>333</v>
      </c>
      <c r="C691" s="1" t="s">
        <v>816</v>
      </c>
      <c r="D691" s="1" t="s">
        <v>411</v>
      </c>
      <c r="E691" s="1" t="s">
        <v>817</v>
      </c>
      <c r="F691" s="1" t="s">
        <v>412</v>
      </c>
      <c r="G691" s="1" t="s">
        <v>7</v>
      </c>
      <c r="H691" s="1">
        <v>1014826</v>
      </c>
      <c r="I691" s="3">
        <v>43623</v>
      </c>
      <c r="J691" s="2">
        <v>1041306</v>
      </c>
      <c r="K691" s="2"/>
    </row>
    <row r="692" spans="1:11" x14ac:dyDescent="0.25">
      <c r="A692" s="7">
        <v>116522</v>
      </c>
      <c r="B692" s="1" t="s">
        <v>333</v>
      </c>
      <c r="C692" s="1" t="s">
        <v>816</v>
      </c>
      <c r="D692" s="1" t="s">
        <v>2332</v>
      </c>
      <c r="E692" s="1" t="s">
        <v>2808</v>
      </c>
      <c r="F692" s="1" t="s">
        <v>2333</v>
      </c>
      <c r="G692" s="1" t="s">
        <v>7</v>
      </c>
      <c r="H692" s="1">
        <v>1014925</v>
      </c>
      <c r="I692" s="3">
        <v>43637</v>
      </c>
      <c r="J692" s="2">
        <v>1139779.07</v>
      </c>
      <c r="K692" s="2"/>
    </row>
    <row r="693" spans="1:11" x14ac:dyDescent="0.25">
      <c r="A693" s="7">
        <v>116522</v>
      </c>
      <c r="B693" s="1" t="s">
        <v>333</v>
      </c>
      <c r="C693" s="1" t="s">
        <v>816</v>
      </c>
      <c r="D693" s="1" t="s">
        <v>3780</v>
      </c>
      <c r="E693" s="1" t="s">
        <v>817</v>
      </c>
      <c r="F693" s="1" t="s">
        <v>3781</v>
      </c>
      <c r="G693" s="1" t="s">
        <v>7</v>
      </c>
      <c r="H693" s="1">
        <v>1014967</v>
      </c>
      <c r="I693" s="3">
        <v>43644</v>
      </c>
      <c r="J693" s="2">
        <v>417860</v>
      </c>
      <c r="K693" s="2"/>
    </row>
    <row r="694" spans="1:11" x14ac:dyDescent="0.25">
      <c r="A694" s="8" t="s">
        <v>4582</v>
      </c>
      <c r="B694" s="1"/>
      <c r="C694" s="1"/>
      <c r="D694" s="1"/>
      <c r="E694" s="1"/>
      <c r="F694" s="1"/>
      <c r="G694" s="1"/>
      <c r="H694" s="1"/>
      <c r="I694" s="3"/>
      <c r="J694" s="2">
        <v>3750398.0700000003</v>
      </c>
      <c r="K694" s="2"/>
    </row>
    <row r="695" spans="1:11" x14ac:dyDescent="0.25">
      <c r="A695" s="7">
        <v>116544</v>
      </c>
      <c r="B695" s="1" t="s">
        <v>3813</v>
      </c>
      <c r="C695" s="1" t="s">
        <v>4306</v>
      </c>
      <c r="D695" s="1" t="s">
        <v>3812</v>
      </c>
      <c r="E695" s="1" t="s">
        <v>4307</v>
      </c>
      <c r="F695" s="1" t="s">
        <v>3814</v>
      </c>
      <c r="G695" s="1" t="s">
        <v>7</v>
      </c>
      <c r="H695" s="1">
        <v>1014971</v>
      </c>
      <c r="I695" s="3">
        <v>43644</v>
      </c>
      <c r="J695" s="2">
        <v>443700</v>
      </c>
      <c r="K695" s="2"/>
    </row>
    <row r="696" spans="1:11" x14ac:dyDescent="0.25">
      <c r="A696" s="8" t="s">
        <v>4583</v>
      </c>
      <c r="B696" s="1"/>
      <c r="C696" s="1"/>
      <c r="D696" s="1"/>
      <c r="E696" s="1"/>
      <c r="F696" s="1"/>
      <c r="G696" s="1"/>
      <c r="H696" s="1"/>
      <c r="I696" s="3"/>
      <c r="J696" s="2">
        <v>443700</v>
      </c>
      <c r="K696" s="2"/>
    </row>
    <row r="697" spans="1:11" x14ac:dyDescent="0.25">
      <c r="A697" s="7">
        <v>116557</v>
      </c>
      <c r="B697" s="1" t="s">
        <v>708</v>
      </c>
      <c r="C697" s="1" t="s">
        <v>989</v>
      </c>
      <c r="D697" s="1" t="s">
        <v>707</v>
      </c>
      <c r="E697" s="1" t="s">
        <v>990</v>
      </c>
      <c r="F697" s="1" t="s">
        <v>709</v>
      </c>
      <c r="G697" s="1" t="s">
        <v>7</v>
      </c>
      <c r="H697" s="1">
        <v>285000134</v>
      </c>
      <c r="I697" s="3">
        <v>43623</v>
      </c>
      <c r="J697" s="2">
        <v>696</v>
      </c>
      <c r="K697" s="2"/>
    </row>
    <row r="698" spans="1:11" x14ac:dyDescent="0.25">
      <c r="A698" s="8" t="s">
        <v>4584</v>
      </c>
      <c r="B698" s="1"/>
      <c r="C698" s="1"/>
      <c r="D698" s="1"/>
      <c r="E698" s="1"/>
      <c r="F698" s="1"/>
      <c r="G698" s="1"/>
      <c r="H698" s="1"/>
      <c r="I698" s="3"/>
      <c r="J698" s="2">
        <v>696</v>
      </c>
      <c r="K698" s="2"/>
    </row>
    <row r="699" spans="1:11" x14ac:dyDescent="0.25">
      <c r="A699" s="7">
        <v>116626</v>
      </c>
      <c r="B699" s="1" t="s">
        <v>3308</v>
      </c>
      <c r="C699" s="1" t="s">
        <v>3580</v>
      </c>
      <c r="D699" s="1" t="s">
        <v>3307</v>
      </c>
      <c r="E699" s="1" t="s">
        <v>3581</v>
      </c>
      <c r="F699" s="1" t="s">
        <v>3309</v>
      </c>
      <c r="G699" s="1" t="s">
        <v>7</v>
      </c>
      <c r="H699" s="1">
        <v>1014941</v>
      </c>
      <c r="I699" s="3">
        <v>43643</v>
      </c>
      <c r="J699" s="2">
        <v>2497679.9900000002</v>
      </c>
      <c r="K699" s="2"/>
    </row>
    <row r="700" spans="1:11" x14ac:dyDescent="0.25">
      <c r="A700" s="7">
        <v>116626</v>
      </c>
      <c r="B700" s="1" t="s">
        <v>3308</v>
      </c>
      <c r="C700" s="1" t="s">
        <v>3580</v>
      </c>
      <c r="D700" s="1" t="s">
        <v>3530</v>
      </c>
      <c r="E700" s="1" t="s">
        <v>3581</v>
      </c>
      <c r="F700" s="1" t="s">
        <v>3531</v>
      </c>
      <c r="G700" s="1" t="s">
        <v>7</v>
      </c>
      <c r="H700" s="1">
        <v>285000231</v>
      </c>
      <c r="I700" s="3">
        <v>43643</v>
      </c>
      <c r="J700" s="2">
        <v>2497679.9900000002</v>
      </c>
      <c r="K700" s="2"/>
    </row>
    <row r="701" spans="1:11" x14ac:dyDescent="0.25">
      <c r="A701" s="8" t="s">
        <v>4585</v>
      </c>
      <c r="B701" s="1"/>
      <c r="C701" s="1"/>
      <c r="D701" s="1"/>
      <c r="E701" s="1"/>
      <c r="F701" s="1"/>
      <c r="G701" s="1"/>
      <c r="H701" s="1"/>
      <c r="I701" s="3"/>
      <c r="J701" s="2">
        <v>4995359.9800000004</v>
      </c>
      <c r="K701" s="2"/>
    </row>
    <row r="702" spans="1:11" x14ac:dyDescent="0.25">
      <c r="A702" s="7">
        <v>116637</v>
      </c>
      <c r="B702" s="1" t="s">
        <v>1552</v>
      </c>
      <c r="C702" s="1" t="s">
        <v>1926</v>
      </c>
      <c r="D702" s="1" t="s">
        <v>1551</v>
      </c>
      <c r="E702" s="1" t="s">
        <v>1927</v>
      </c>
      <c r="F702" s="1" t="s">
        <v>1553</v>
      </c>
      <c r="G702" s="1" t="s">
        <v>7</v>
      </c>
      <c r="H702" s="1">
        <v>285000149</v>
      </c>
      <c r="I702" s="3">
        <v>43630</v>
      </c>
      <c r="J702" s="2">
        <v>174194.88</v>
      </c>
      <c r="K702" s="2"/>
    </row>
    <row r="703" spans="1:11" x14ac:dyDescent="0.25">
      <c r="A703" s="8" t="s">
        <v>4586</v>
      </c>
      <c r="B703" s="1"/>
      <c r="C703" s="1"/>
      <c r="D703" s="1"/>
      <c r="E703" s="1"/>
      <c r="F703" s="1"/>
      <c r="G703" s="1"/>
      <c r="H703" s="1"/>
      <c r="I703" s="3"/>
      <c r="J703" s="2">
        <v>174194.88</v>
      </c>
      <c r="K703" s="2"/>
    </row>
    <row r="704" spans="1:11" x14ac:dyDescent="0.25">
      <c r="A704" s="7">
        <v>116639</v>
      </c>
      <c r="B704" s="1" t="s">
        <v>2730</v>
      </c>
      <c r="C704" s="1" t="s">
        <v>2965</v>
      </c>
      <c r="D704" s="1" t="s">
        <v>2729</v>
      </c>
      <c r="E704" s="1" t="s">
        <v>2966</v>
      </c>
      <c r="F704" s="1" t="s">
        <v>2731</v>
      </c>
      <c r="G704" s="1" t="s">
        <v>7</v>
      </c>
      <c r="H704" s="1">
        <v>285000220</v>
      </c>
      <c r="I704" s="3">
        <v>43637</v>
      </c>
      <c r="J704" s="2">
        <v>24231.24</v>
      </c>
      <c r="K704" s="2"/>
    </row>
    <row r="705" spans="1:11" x14ac:dyDescent="0.25">
      <c r="A705" s="8" t="s">
        <v>4503</v>
      </c>
      <c r="B705" s="1"/>
      <c r="C705" s="1"/>
      <c r="D705" s="1"/>
      <c r="E705" s="1"/>
      <c r="F705" s="1"/>
      <c r="G705" s="1"/>
      <c r="H705" s="1"/>
      <c r="I705" s="3"/>
      <c r="J705" s="2">
        <v>24231.24</v>
      </c>
      <c r="K705" s="2"/>
    </row>
    <row r="706" spans="1:11" x14ac:dyDescent="0.25">
      <c r="A706" s="7">
        <v>116641</v>
      </c>
      <c r="B706" s="1" t="s">
        <v>4247</v>
      </c>
      <c r="C706" s="1" t="s">
        <v>4492</v>
      </c>
      <c r="D706" s="1" t="s">
        <v>4246</v>
      </c>
      <c r="E706" s="1" t="s">
        <v>4493</v>
      </c>
      <c r="F706" s="1" t="s">
        <v>4248</v>
      </c>
      <c r="G706" s="1" t="s">
        <v>7</v>
      </c>
      <c r="H706" s="1">
        <v>285000279</v>
      </c>
      <c r="I706" s="3">
        <v>43644</v>
      </c>
      <c r="J706" s="2">
        <v>35844</v>
      </c>
      <c r="K706" s="2"/>
    </row>
    <row r="707" spans="1:11" x14ac:dyDescent="0.25">
      <c r="A707" s="8" t="s">
        <v>4587</v>
      </c>
      <c r="B707" s="1"/>
      <c r="C707" s="1"/>
      <c r="D707" s="1"/>
      <c r="E707" s="1"/>
      <c r="F707" s="1"/>
      <c r="G707" s="1"/>
      <c r="H707" s="1"/>
      <c r="I707" s="3"/>
      <c r="J707" s="2">
        <v>35844</v>
      </c>
      <c r="K707" s="2"/>
    </row>
    <row r="708" spans="1:11" x14ac:dyDescent="0.25">
      <c r="A708" s="7">
        <v>116646</v>
      </c>
      <c r="B708" s="1" t="s">
        <v>2311</v>
      </c>
      <c r="C708" s="1" t="s">
        <v>2799</v>
      </c>
      <c r="D708" s="1" t="s">
        <v>2310</v>
      </c>
      <c r="E708" s="1" t="s">
        <v>2800</v>
      </c>
      <c r="F708" s="1" t="s">
        <v>2312</v>
      </c>
      <c r="G708" s="1" t="s">
        <v>7</v>
      </c>
      <c r="H708" s="1">
        <v>1014917</v>
      </c>
      <c r="I708" s="3">
        <v>43637</v>
      </c>
      <c r="J708" s="2">
        <v>72539.98</v>
      </c>
      <c r="K708" s="2"/>
    </row>
    <row r="709" spans="1:11" x14ac:dyDescent="0.25">
      <c r="A709" s="8" t="s">
        <v>4588</v>
      </c>
      <c r="B709" s="1"/>
      <c r="C709" s="1"/>
      <c r="D709" s="1"/>
      <c r="E709" s="1"/>
      <c r="F709" s="1"/>
      <c r="G709" s="1"/>
      <c r="H709" s="1"/>
      <c r="I709" s="3"/>
      <c r="J709" s="2">
        <v>72539.98</v>
      </c>
      <c r="K709" s="2"/>
    </row>
    <row r="710" spans="1:11" x14ac:dyDescent="0.25">
      <c r="A710" s="7">
        <v>116673</v>
      </c>
      <c r="B710" s="1" t="s">
        <v>1736</v>
      </c>
      <c r="C710" s="1" t="s">
        <v>1996</v>
      </c>
      <c r="D710" s="1" t="s">
        <v>1735</v>
      </c>
      <c r="E710" s="1" t="s">
        <v>1997</v>
      </c>
      <c r="F710" s="1" t="s">
        <v>1737</v>
      </c>
      <c r="G710" s="1" t="s">
        <v>7</v>
      </c>
      <c r="H710" s="1">
        <v>285000172</v>
      </c>
      <c r="I710" s="3">
        <v>43630</v>
      </c>
      <c r="J710" s="2">
        <v>2100</v>
      </c>
      <c r="K710" s="2"/>
    </row>
    <row r="711" spans="1:11" x14ac:dyDescent="0.25">
      <c r="A711" s="7">
        <v>116673</v>
      </c>
      <c r="B711" s="1" t="s">
        <v>1736</v>
      </c>
      <c r="C711" s="1" t="s">
        <v>1996</v>
      </c>
      <c r="D711" s="1" t="s">
        <v>1738</v>
      </c>
      <c r="E711" s="1" t="s">
        <v>1998</v>
      </c>
      <c r="F711" s="1" t="s">
        <v>1739</v>
      </c>
      <c r="G711" s="1" t="s">
        <v>7</v>
      </c>
      <c r="H711" s="1">
        <v>285000172</v>
      </c>
      <c r="I711" s="3">
        <v>43630</v>
      </c>
      <c r="J711" s="2">
        <v>2100</v>
      </c>
      <c r="K711" s="2"/>
    </row>
    <row r="712" spans="1:11" x14ac:dyDescent="0.25">
      <c r="A712" s="7">
        <v>116673</v>
      </c>
      <c r="B712" s="1" t="s">
        <v>1736</v>
      </c>
      <c r="C712" s="1" t="s">
        <v>1996</v>
      </c>
      <c r="D712" s="1" t="s">
        <v>1740</v>
      </c>
      <c r="E712" s="1" t="s">
        <v>1999</v>
      </c>
      <c r="F712" s="1" t="s">
        <v>1741</v>
      </c>
      <c r="G712" s="1" t="s">
        <v>7</v>
      </c>
      <c r="H712" s="1">
        <v>285000172</v>
      </c>
      <c r="I712" s="3">
        <v>43630</v>
      </c>
      <c r="J712" s="2">
        <v>2100</v>
      </c>
      <c r="K712" s="2"/>
    </row>
    <row r="713" spans="1:11" x14ac:dyDescent="0.25">
      <c r="A713" s="7">
        <v>116673</v>
      </c>
      <c r="B713" s="1" t="s">
        <v>1736</v>
      </c>
      <c r="C713" s="1" t="s">
        <v>1996</v>
      </c>
      <c r="D713" s="1" t="s">
        <v>1742</v>
      </c>
      <c r="E713" s="1" t="s">
        <v>2000</v>
      </c>
      <c r="F713" s="1" t="s">
        <v>1743</v>
      </c>
      <c r="G713" s="1" t="s">
        <v>7</v>
      </c>
      <c r="H713" s="1">
        <v>285000172</v>
      </c>
      <c r="I713" s="3">
        <v>43630</v>
      </c>
      <c r="J713" s="2">
        <v>2100</v>
      </c>
      <c r="K713" s="2"/>
    </row>
    <row r="714" spans="1:11" x14ac:dyDescent="0.25">
      <c r="A714" s="7">
        <v>116673</v>
      </c>
      <c r="B714" s="1" t="s">
        <v>1736</v>
      </c>
      <c r="C714" s="1" t="s">
        <v>1996</v>
      </c>
      <c r="D714" s="1" t="s">
        <v>1744</v>
      </c>
      <c r="E714" s="1" t="s">
        <v>2001</v>
      </c>
      <c r="F714" s="1" t="s">
        <v>1745</v>
      </c>
      <c r="G714" s="1" t="s">
        <v>7</v>
      </c>
      <c r="H714" s="1">
        <v>285000172</v>
      </c>
      <c r="I714" s="3">
        <v>43630</v>
      </c>
      <c r="J714" s="2">
        <v>2100</v>
      </c>
      <c r="K714" s="2"/>
    </row>
    <row r="715" spans="1:11" x14ac:dyDescent="0.25">
      <c r="A715" s="7">
        <v>116673</v>
      </c>
      <c r="B715" s="1" t="s">
        <v>1736</v>
      </c>
      <c r="C715" s="1" t="s">
        <v>1996</v>
      </c>
      <c r="D715" s="1" t="s">
        <v>1746</v>
      </c>
      <c r="E715" s="1" t="s">
        <v>2002</v>
      </c>
      <c r="F715" s="1" t="s">
        <v>1747</v>
      </c>
      <c r="G715" s="1" t="s">
        <v>7</v>
      </c>
      <c r="H715" s="1">
        <v>285000172</v>
      </c>
      <c r="I715" s="3">
        <v>43630</v>
      </c>
      <c r="J715" s="2">
        <v>2100</v>
      </c>
      <c r="K715" s="2"/>
    </row>
    <row r="716" spans="1:11" x14ac:dyDescent="0.25">
      <c r="A716" s="7">
        <v>116673</v>
      </c>
      <c r="B716" s="1" t="s">
        <v>1736</v>
      </c>
      <c r="C716" s="1" t="s">
        <v>1996</v>
      </c>
      <c r="D716" s="1" t="s">
        <v>1748</v>
      </c>
      <c r="E716" s="1" t="s">
        <v>2003</v>
      </c>
      <c r="F716" s="1" t="s">
        <v>1749</v>
      </c>
      <c r="G716" s="1" t="s">
        <v>7</v>
      </c>
      <c r="H716" s="1">
        <v>285000172</v>
      </c>
      <c r="I716" s="3">
        <v>43630</v>
      </c>
      <c r="J716" s="2">
        <v>2100</v>
      </c>
      <c r="K716" s="2"/>
    </row>
    <row r="717" spans="1:11" x14ac:dyDescent="0.25">
      <c r="A717" s="7">
        <v>116673</v>
      </c>
      <c r="B717" s="1" t="s">
        <v>1736</v>
      </c>
      <c r="C717" s="1" t="s">
        <v>1996</v>
      </c>
      <c r="D717" s="1" t="s">
        <v>1750</v>
      </c>
      <c r="E717" s="1" t="s">
        <v>2004</v>
      </c>
      <c r="F717" s="1" t="s">
        <v>1635</v>
      </c>
      <c r="G717" s="1" t="s">
        <v>7</v>
      </c>
      <c r="H717" s="1">
        <v>285000172</v>
      </c>
      <c r="I717" s="3">
        <v>43630</v>
      </c>
      <c r="J717" s="2">
        <v>2100</v>
      </c>
      <c r="K717" s="2"/>
    </row>
    <row r="718" spans="1:11" x14ac:dyDescent="0.25">
      <c r="A718" s="7">
        <v>116673</v>
      </c>
      <c r="B718" s="1" t="s">
        <v>1736</v>
      </c>
      <c r="C718" s="1" t="s">
        <v>1996</v>
      </c>
      <c r="D718" s="1" t="s">
        <v>1751</v>
      </c>
      <c r="E718" s="1" t="s">
        <v>2005</v>
      </c>
      <c r="F718" s="1" t="s">
        <v>1752</v>
      </c>
      <c r="G718" s="1" t="s">
        <v>7</v>
      </c>
      <c r="H718" s="1">
        <v>285000172</v>
      </c>
      <c r="I718" s="3">
        <v>43630</v>
      </c>
      <c r="J718" s="2">
        <v>2100</v>
      </c>
      <c r="K718" s="2"/>
    </row>
    <row r="719" spans="1:11" x14ac:dyDescent="0.25">
      <c r="A719" s="7">
        <v>116673</v>
      </c>
      <c r="B719" s="1" t="s">
        <v>1736</v>
      </c>
      <c r="C719" s="1" t="s">
        <v>1996</v>
      </c>
      <c r="D719" s="1" t="s">
        <v>1753</v>
      </c>
      <c r="E719" s="1" t="s">
        <v>2006</v>
      </c>
      <c r="F719" s="1" t="s">
        <v>1754</v>
      </c>
      <c r="G719" s="1" t="s">
        <v>7</v>
      </c>
      <c r="H719" s="1">
        <v>285000172</v>
      </c>
      <c r="I719" s="3">
        <v>43630</v>
      </c>
      <c r="J719" s="2">
        <v>2100</v>
      </c>
      <c r="K719" s="2"/>
    </row>
    <row r="720" spans="1:11" x14ac:dyDescent="0.25">
      <c r="A720" s="7">
        <v>116673</v>
      </c>
      <c r="B720" s="1" t="s">
        <v>1736</v>
      </c>
      <c r="C720" s="1" t="s">
        <v>1996</v>
      </c>
      <c r="D720" s="1" t="s">
        <v>1755</v>
      </c>
      <c r="E720" s="1" t="s">
        <v>2007</v>
      </c>
      <c r="F720" s="1" t="s">
        <v>1756</v>
      </c>
      <c r="G720" s="1" t="s">
        <v>7</v>
      </c>
      <c r="H720" s="1">
        <v>285000172</v>
      </c>
      <c r="I720" s="3">
        <v>43630</v>
      </c>
      <c r="J720" s="2">
        <v>2100</v>
      </c>
      <c r="K720" s="2"/>
    </row>
    <row r="721" spans="1:11" x14ac:dyDescent="0.25">
      <c r="A721" s="7">
        <v>116673</v>
      </c>
      <c r="B721" s="1" t="s">
        <v>1736</v>
      </c>
      <c r="C721" s="1" t="s">
        <v>1996</v>
      </c>
      <c r="D721" s="1" t="s">
        <v>1757</v>
      </c>
      <c r="E721" s="1" t="s">
        <v>2008</v>
      </c>
      <c r="F721" s="1" t="s">
        <v>1758</v>
      </c>
      <c r="G721" s="1" t="s">
        <v>7</v>
      </c>
      <c r="H721" s="1">
        <v>285000172</v>
      </c>
      <c r="I721" s="3">
        <v>43630</v>
      </c>
      <c r="J721" s="2">
        <v>2100</v>
      </c>
      <c r="K721" s="2"/>
    </row>
    <row r="722" spans="1:11" x14ac:dyDescent="0.25">
      <c r="A722" s="7">
        <v>116673</v>
      </c>
      <c r="B722" s="1" t="s">
        <v>1736</v>
      </c>
      <c r="C722" s="1" t="s">
        <v>1996</v>
      </c>
      <c r="D722" s="1" t="s">
        <v>1759</v>
      </c>
      <c r="E722" s="1" t="s">
        <v>2009</v>
      </c>
      <c r="F722" s="1" t="s">
        <v>1760</v>
      </c>
      <c r="G722" s="1" t="s">
        <v>7</v>
      </c>
      <c r="H722" s="1">
        <v>285000172</v>
      </c>
      <c r="I722" s="3">
        <v>43630</v>
      </c>
      <c r="J722" s="2">
        <v>2100</v>
      </c>
      <c r="K722" s="2"/>
    </row>
    <row r="723" spans="1:11" x14ac:dyDescent="0.25">
      <c r="A723" s="7">
        <v>116673</v>
      </c>
      <c r="B723" s="1" t="s">
        <v>1736</v>
      </c>
      <c r="C723" s="1" t="s">
        <v>1996</v>
      </c>
      <c r="D723" s="1" t="s">
        <v>1761</v>
      </c>
      <c r="E723" s="1" t="s">
        <v>2010</v>
      </c>
      <c r="F723" s="1" t="s">
        <v>1762</v>
      </c>
      <c r="G723" s="1" t="s">
        <v>7</v>
      </c>
      <c r="H723" s="1">
        <v>285000172</v>
      </c>
      <c r="I723" s="3">
        <v>43630</v>
      </c>
      <c r="J723" s="2">
        <v>2100</v>
      </c>
      <c r="K723" s="2"/>
    </row>
    <row r="724" spans="1:11" x14ac:dyDescent="0.25">
      <c r="A724" s="7">
        <v>116673</v>
      </c>
      <c r="B724" s="1" t="s">
        <v>1736</v>
      </c>
      <c r="C724" s="1" t="s">
        <v>1996</v>
      </c>
      <c r="D724" s="1" t="s">
        <v>1763</v>
      </c>
      <c r="E724" s="1" t="s">
        <v>2011</v>
      </c>
      <c r="F724" s="1" t="s">
        <v>1764</v>
      </c>
      <c r="G724" s="1" t="s">
        <v>7</v>
      </c>
      <c r="H724" s="1">
        <v>285000172</v>
      </c>
      <c r="I724" s="3">
        <v>43630</v>
      </c>
      <c r="J724" s="2">
        <v>6996.42</v>
      </c>
      <c r="K724" s="2"/>
    </row>
    <row r="725" spans="1:11" x14ac:dyDescent="0.25">
      <c r="A725" s="7">
        <v>116673</v>
      </c>
      <c r="B725" s="1" t="s">
        <v>1736</v>
      </c>
      <c r="C725" s="1" t="s">
        <v>1996</v>
      </c>
      <c r="D725" s="1" t="s">
        <v>1765</v>
      </c>
      <c r="E725" s="1" t="s">
        <v>2012</v>
      </c>
      <c r="F725" s="1" t="s">
        <v>1766</v>
      </c>
      <c r="G725" s="1" t="s">
        <v>7</v>
      </c>
      <c r="H725" s="1">
        <v>285000172</v>
      </c>
      <c r="I725" s="3">
        <v>43630</v>
      </c>
      <c r="J725" s="2">
        <v>2100</v>
      </c>
      <c r="K725" s="2"/>
    </row>
    <row r="726" spans="1:11" x14ac:dyDescent="0.25">
      <c r="A726" s="7">
        <v>116673</v>
      </c>
      <c r="B726" s="1" t="s">
        <v>1736</v>
      </c>
      <c r="C726" s="1" t="s">
        <v>1996</v>
      </c>
      <c r="D726" s="1" t="s">
        <v>1767</v>
      </c>
      <c r="E726" s="1" t="s">
        <v>2013</v>
      </c>
      <c r="F726" s="1" t="s">
        <v>1768</v>
      </c>
      <c r="G726" s="1" t="s">
        <v>7</v>
      </c>
      <c r="H726" s="1">
        <v>285000172</v>
      </c>
      <c r="I726" s="3">
        <v>43630</v>
      </c>
      <c r="J726" s="2">
        <v>2100</v>
      </c>
      <c r="K726" s="2"/>
    </row>
    <row r="727" spans="1:11" x14ac:dyDescent="0.25">
      <c r="A727" s="7">
        <v>116673</v>
      </c>
      <c r="B727" s="1" t="s">
        <v>1736</v>
      </c>
      <c r="C727" s="1" t="s">
        <v>1996</v>
      </c>
      <c r="D727" s="1" t="s">
        <v>2561</v>
      </c>
      <c r="E727" s="1" t="s">
        <v>2898</v>
      </c>
      <c r="F727" s="1" t="s">
        <v>2562</v>
      </c>
      <c r="G727" s="1" t="s">
        <v>7</v>
      </c>
      <c r="H727" s="1">
        <v>285000196</v>
      </c>
      <c r="I727" s="3">
        <v>43637</v>
      </c>
      <c r="J727" s="2">
        <v>5250.39</v>
      </c>
      <c r="K727" s="2"/>
    </row>
    <row r="728" spans="1:11" x14ac:dyDescent="0.25">
      <c r="A728" s="7">
        <v>116673</v>
      </c>
      <c r="B728" s="1" t="s">
        <v>1736</v>
      </c>
      <c r="C728" s="1" t="s">
        <v>1996</v>
      </c>
      <c r="D728" s="1" t="s">
        <v>2563</v>
      </c>
      <c r="E728" s="1" t="s">
        <v>2899</v>
      </c>
      <c r="F728" s="1" t="s">
        <v>2564</v>
      </c>
      <c r="G728" s="1" t="s">
        <v>7</v>
      </c>
      <c r="H728" s="1">
        <v>285000196</v>
      </c>
      <c r="I728" s="3">
        <v>43637</v>
      </c>
      <c r="J728" s="2">
        <v>5250.39</v>
      </c>
      <c r="K728" s="2"/>
    </row>
    <row r="729" spans="1:11" x14ac:dyDescent="0.25">
      <c r="A729" s="7">
        <v>116673</v>
      </c>
      <c r="B729" s="1" t="s">
        <v>1736</v>
      </c>
      <c r="C729" s="1" t="s">
        <v>1996</v>
      </c>
      <c r="D729" s="1" t="s">
        <v>2565</v>
      </c>
      <c r="E729" s="1" t="s">
        <v>2900</v>
      </c>
      <c r="F729" s="1" t="s">
        <v>2566</v>
      </c>
      <c r="G729" s="1" t="s">
        <v>7</v>
      </c>
      <c r="H729" s="1">
        <v>285000196</v>
      </c>
      <c r="I729" s="3">
        <v>43637</v>
      </c>
      <c r="J729" s="2">
        <v>2100</v>
      </c>
      <c r="K729" s="2"/>
    </row>
    <row r="730" spans="1:11" x14ac:dyDescent="0.25">
      <c r="A730" s="7">
        <v>116673</v>
      </c>
      <c r="B730" s="1" t="s">
        <v>1736</v>
      </c>
      <c r="C730" s="1" t="s">
        <v>1996</v>
      </c>
      <c r="D730" s="1" t="s">
        <v>2567</v>
      </c>
      <c r="E730" s="1" t="s">
        <v>2901</v>
      </c>
      <c r="F730" s="1" t="s">
        <v>2568</v>
      </c>
      <c r="G730" s="1" t="s">
        <v>7</v>
      </c>
      <c r="H730" s="1">
        <v>285000196</v>
      </c>
      <c r="I730" s="3">
        <v>43637</v>
      </c>
      <c r="J730" s="2">
        <v>2100</v>
      </c>
      <c r="K730" s="2"/>
    </row>
    <row r="731" spans="1:11" x14ac:dyDescent="0.25">
      <c r="A731" s="7">
        <v>116673</v>
      </c>
      <c r="B731" s="1" t="s">
        <v>1736</v>
      </c>
      <c r="C731" s="1" t="s">
        <v>1996</v>
      </c>
      <c r="D731" s="1" t="s">
        <v>2569</v>
      </c>
      <c r="E731" s="1" t="s">
        <v>2902</v>
      </c>
      <c r="F731" s="1" t="s">
        <v>2570</v>
      </c>
      <c r="G731" s="1" t="s">
        <v>7</v>
      </c>
      <c r="H731" s="1">
        <v>285000196</v>
      </c>
      <c r="I731" s="3">
        <v>43637</v>
      </c>
      <c r="J731" s="2">
        <v>2100</v>
      </c>
      <c r="K731" s="2"/>
    </row>
    <row r="732" spans="1:11" x14ac:dyDescent="0.25">
      <c r="A732" s="7">
        <v>116673</v>
      </c>
      <c r="B732" s="1" t="s">
        <v>1736</v>
      </c>
      <c r="C732" s="1" t="s">
        <v>1996</v>
      </c>
      <c r="D732" s="1" t="s">
        <v>2571</v>
      </c>
      <c r="E732" s="1" t="s">
        <v>2903</v>
      </c>
      <c r="F732" s="1" t="s">
        <v>2572</v>
      </c>
      <c r="G732" s="1" t="s">
        <v>7</v>
      </c>
      <c r="H732" s="1">
        <v>285000196</v>
      </c>
      <c r="I732" s="3">
        <v>43637</v>
      </c>
      <c r="J732" s="2">
        <v>2100</v>
      </c>
      <c r="K732" s="2"/>
    </row>
    <row r="733" spans="1:11" x14ac:dyDescent="0.25">
      <c r="A733" s="7">
        <v>116673</v>
      </c>
      <c r="B733" s="1" t="s">
        <v>1736</v>
      </c>
      <c r="C733" s="1" t="s">
        <v>1996</v>
      </c>
      <c r="D733" s="1" t="s">
        <v>2573</v>
      </c>
      <c r="E733" s="1" t="s">
        <v>2904</v>
      </c>
      <c r="F733" s="1" t="s">
        <v>2574</v>
      </c>
      <c r="G733" s="1" t="s">
        <v>7</v>
      </c>
      <c r="H733" s="1">
        <v>285000196</v>
      </c>
      <c r="I733" s="3">
        <v>43637</v>
      </c>
      <c r="J733" s="2">
        <v>2100</v>
      </c>
      <c r="K733" s="2"/>
    </row>
    <row r="734" spans="1:11" x14ac:dyDescent="0.25">
      <c r="A734" s="7">
        <v>116673</v>
      </c>
      <c r="B734" s="1" t="s">
        <v>1736</v>
      </c>
      <c r="C734" s="1" t="s">
        <v>1996</v>
      </c>
      <c r="D734" s="1" t="s">
        <v>2575</v>
      </c>
      <c r="E734" s="1" t="s">
        <v>2905</v>
      </c>
      <c r="F734" s="1" t="s">
        <v>2576</v>
      </c>
      <c r="G734" s="1" t="s">
        <v>7</v>
      </c>
      <c r="H734" s="1">
        <v>285000196</v>
      </c>
      <c r="I734" s="3">
        <v>43637</v>
      </c>
      <c r="J734" s="2">
        <v>6996.42</v>
      </c>
      <c r="K734" s="2"/>
    </row>
    <row r="735" spans="1:11" x14ac:dyDescent="0.25">
      <c r="A735" s="7">
        <v>116673</v>
      </c>
      <c r="B735" s="1" t="s">
        <v>1736</v>
      </c>
      <c r="C735" s="1" t="s">
        <v>1996</v>
      </c>
      <c r="D735" s="1" t="s">
        <v>2577</v>
      </c>
      <c r="E735" s="1" t="s">
        <v>2906</v>
      </c>
      <c r="F735" s="1" t="s">
        <v>2578</v>
      </c>
      <c r="G735" s="1" t="s">
        <v>7</v>
      </c>
      <c r="H735" s="1">
        <v>285000196</v>
      </c>
      <c r="I735" s="3">
        <v>43637</v>
      </c>
      <c r="J735" s="2">
        <v>5250.39</v>
      </c>
      <c r="K735" s="2"/>
    </row>
    <row r="736" spans="1:11" x14ac:dyDescent="0.25">
      <c r="A736" s="7">
        <v>116673</v>
      </c>
      <c r="B736" s="1" t="s">
        <v>1736</v>
      </c>
      <c r="C736" s="1" t="s">
        <v>1996</v>
      </c>
      <c r="D736" s="1" t="s">
        <v>2579</v>
      </c>
      <c r="E736" s="1" t="s">
        <v>2907</v>
      </c>
      <c r="F736" s="1" t="s">
        <v>2580</v>
      </c>
      <c r="G736" s="1" t="s">
        <v>7</v>
      </c>
      <c r="H736" s="1">
        <v>285000196</v>
      </c>
      <c r="I736" s="3">
        <v>43637</v>
      </c>
      <c r="J736" s="2">
        <v>4840</v>
      </c>
      <c r="K736" s="2"/>
    </row>
    <row r="737" spans="1:11" x14ac:dyDescent="0.25">
      <c r="A737" s="7">
        <v>116673</v>
      </c>
      <c r="B737" s="1" t="s">
        <v>1736</v>
      </c>
      <c r="C737" s="1" t="s">
        <v>1996</v>
      </c>
      <c r="D737" s="1" t="s">
        <v>4225</v>
      </c>
      <c r="E737" s="1" t="s">
        <v>4480</v>
      </c>
      <c r="F737" s="1" t="s">
        <v>1646</v>
      </c>
      <c r="G737" s="1" t="s">
        <v>7</v>
      </c>
      <c r="H737" s="1">
        <v>285000274</v>
      </c>
      <c r="I737" s="3">
        <v>43644</v>
      </c>
      <c r="J737" s="2">
        <v>2100</v>
      </c>
      <c r="K737" s="2"/>
    </row>
    <row r="738" spans="1:11" x14ac:dyDescent="0.25">
      <c r="A738" s="7">
        <v>116673</v>
      </c>
      <c r="B738" s="1" t="s">
        <v>1736</v>
      </c>
      <c r="C738" s="1" t="s">
        <v>1996</v>
      </c>
      <c r="D738" s="1" t="s">
        <v>4226</v>
      </c>
      <c r="E738" s="1" t="s">
        <v>4481</v>
      </c>
      <c r="F738" s="1" t="s">
        <v>4227</v>
      </c>
      <c r="G738" s="1" t="s">
        <v>7</v>
      </c>
      <c r="H738" s="1">
        <v>285000274</v>
      </c>
      <c r="I738" s="3">
        <v>43644</v>
      </c>
      <c r="J738" s="2">
        <v>6996.42</v>
      </c>
      <c r="K738" s="2"/>
    </row>
    <row r="739" spans="1:11" x14ac:dyDescent="0.25">
      <c r="A739" s="7">
        <v>116673</v>
      </c>
      <c r="B739" s="1" t="s">
        <v>1736</v>
      </c>
      <c r="C739" s="1" t="s">
        <v>1996</v>
      </c>
      <c r="D739" s="1" t="s">
        <v>4228</v>
      </c>
      <c r="E739" s="1" t="s">
        <v>4482</v>
      </c>
      <c r="F739" s="1" t="s">
        <v>4229</v>
      </c>
      <c r="G739" s="1" t="s">
        <v>7</v>
      </c>
      <c r="H739" s="1">
        <v>285000274</v>
      </c>
      <c r="I739" s="3">
        <v>43644</v>
      </c>
      <c r="J739" s="2">
        <v>8235.19</v>
      </c>
      <c r="K739" s="2"/>
    </row>
    <row r="740" spans="1:11" x14ac:dyDescent="0.25">
      <c r="A740" s="8" t="s">
        <v>4589</v>
      </c>
      <c r="B740" s="1"/>
      <c r="C740" s="1"/>
      <c r="D740" s="1"/>
      <c r="E740" s="1"/>
      <c r="F740" s="1"/>
      <c r="G740" s="1"/>
      <c r="H740" s="1"/>
      <c r="I740" s="3"/>
      <c r="J740" s="2">
        <v>96015.62</v>
      </c>
      <c r="K740" s="2"/>
    </row>
    <row r="741" spans="1:11" x14ac:dyDescent="0.25">
      <c r="A741" s="7">
        <v>116675</v>
      </c>
      <c r="B741" s="1" t="s">
        <v>3818</v>
      </c>
      <c r="C741" s="1" t="s">
        <v>4308</v>
      </c>
      <c r="D741" s="1" t="s">
        <v>3817</v>
      </c>
      <c r="E741" s="1" t="s">
        <v>4309</v>
      </c>
      <c r="F741" s="1" t="s">
        <v>3819</v>
      </c>
      <c r="G741" s="1" t="s">
        <v>7</v>
      </c>
      <c r="H741" s="1">
        <v>1014973</v>
      </c>
      <c r="I741" s="3">
        <v>43644</v>
      </c>
      <c r="J741" s="2">
        <v>1122896.94</v>
      </c>
      <c r="K741" s="2"/>
    </row>
    <row r="742" spans="1:11" x14ac:dyDescent="0.25">
      <c r="A742" s="8" t="s">
        <v>4590</v>
      </c>
      <c r="B742" s="1"/>
      <c r="C742" s="1"/>
      <c r="D742" s="1"/>
      <c r="E742" s="1"/>
      <c r="F742" s="1"/>
      <c r="G742" s="1"/>
      <c r="H742" s="1"/>
      <c r="I742" s="3"/>
      <c r="J742" s="2">
        <v>1122896.94</v>
      </c>
      <c r="K742" s="2"/>
    </row>
    <row r="743" spans="1:11" x14ac:dyDescent="0.25">
      <c r="A743" s="7">
        <v>116678</v>
      </c>
      <c r="B743" s="1" t="s">
        <v>1773</v>
      </c>
      <c r="C743" s="1" t="s">
        <v>2016</v>
      </c>
      <c r="D743" s="1" t="s">
        <v>1772</v>
      </c>
      <c r="E743" s="1" t="s">
        <v>2017</v>
      </c>
      <c r="F743" s="1" t="s">
        <v>1774</v>
      </c>
      <c r="G743" s="1" t="s">
        <v>7</v>
      </c>
      <c r="H743" s="1">
        <v>285000174</v>
      </c>
      <c r="I743" s="3">
        <v>43630</v>
      </c>
      <c r="J743" s="2">
        <v>40746.160000000003</v>
      </c>
      <c r="K743" s="2"/>
    </row>
    <row r="744" spans="1:11" x14ac:dyDescent="0.25">
      <c r="A744" s="8" t="s">
        <v>4591</v>
      </c>
      <c r="B744" s="1"/>
      <c r="C744" s="1"/>
      <c r="D744" s="1"/>
      <c r="E744" s="1"/>
      <c r="F744" s="1"/>
      <c r="G744" s="1"/>
      <c r="H744" s="1"/>
      <c r="I744" s="3"/>
      <c r="J744" s="2">
        <v>40746.160000000003</v>
      </c>
      <c r="K744" s="2"/>
    </row>
    <row r="745" spans="1:11" x14ac:dyDescent="0.25">
      <c r="A745" s="7">
        <v>116684</v>
      </c>
      <c r="B745" s="1" t="s">
        <v>2107</v>
      </c>
      <c r="C745" s="1" t="s">
        <v>2114</v>
      </c>
      <c r="D745" s="1" t="s">
        <v>2106</v>
      </c>
      <c r="E745" s="1" t="s">
        <v>2115</v>
      </c>
      <c r="F745" s="1" t="s">
        <v>2108</v>
      </c>
      <c r="G745" s="1" t="s">
        <v>7</v>
      </c>
      <c r="H745" s="1">
        <v>604000032</v>
      </c>
      <c r="I745" s="3">
        <v>43634</v>
      </c>
      <c r="J745" s="2">
        <v>9000000</v>
      </c>
      <c r="K745" s="2"/>
    </row>
    <row r="746" spans="1:11" x14ac:dyDescent="0.25">
      <c r="A746" s="7">
        <v>116684</v>
      </c>
      <c r="B746" s="1" t="s">
        <v>2107</v>
      </c>
      <c r="C746" s="1" t="s">
        <v>2114</v>
      </c>
      <c r="D746" s="1" t="s">
        <v>2109</v>
      </c>
      <c r="E746" s="1" t="s">
        <v>2115</v>
      </c>
      <c r="F746" s="1" t="s">
        <v>2110</v>
      </c>
      <c r="G746" s="1" t="s">
        <v>7</v>
      </c>
      <c r="H746" s="1">
        <v>604000032</v>
      </c>
      <c r="I746" s="3">
        <v>43634</v>
      </c>
      <c r="J746" s="2">
        <v>3854000.01</v>
      </c>
      <c r="K746" s="2"/>
    </row>
    <row r="747" spans="1:11" x14ac:dyDescent="0.25">
      <c r="A747" s="8" t="s">
        <v>4592</v>
      </c>
      <c r="B747" s="1"/>
      <c r="C747" s="1"/>
      <c r="D747" s="1"/>
      <c r="E747" s="1"/>
      <c r="F747" s="1"/>
      <c r="G747" s="1"/>
      <c r="H747" s="1"/>
      <c r="I747" s="3"/>
      <c r="J747" s="2">
        <v>12854000.01</v>
      </c>
      <c r="K747" s="2"/>
    </row>
    <row r="748" spans="1:11" x14ac:dyDescent="0.25">
      <c r="A748" s="7">
        <v>116685</v>
      </c>
      <c r="B748" s="1" t="s">
        <v>2383</v>
      </c>
      <c r="C748" s="1" t="s">
        <v>2831</v>
      </c>
      <c r="D748" s="1" t="s">
        <v>2382</v>
      </c>
      <c r="E748" s="1" t="s">
        <v>2832</v>
      </c>
      <c r="F748" s="1" t="s">
        <v>2384</v>
      </c>
      <c r="G748" s="1" t="s">
        <v>7</v>
      </c>
      <c r="H748" s="1">
        <v>285000187</v>
      </c>
      <c r="I748" s="3">
        <v>43637</v>
      </c>
      <c r="J748" s="2">
        <v>18000</v>
      </c>
      <c r="K748" s="2"/>
    </row>
    <row r="749" spans="1:11" x14ac:dyDescent="0.25">
      <c r="A749" s="7">
        <v>116685</v>
      </c>
      <c r="B749" s="1" t="s">
        <v>2383</v>
      </c>
      <c r="C749" s="1" t="s">
        <v>2831</v>
      </c>
      <c r="D749" s="1" t="s">
        <v>2385</v>
      </c>
      <c r="E749" s="1" t="s">
        <v>2832</v>
      </c>
      <c r="F749" s="1" t="s">
        <v>2386</v>
      </c>
      <c r="G749" s="1" t="s">
        <v>7</v>
      </c>
      <c r="H749" s="1">
        <v>285000187</v>
      </c>
      <c r="I749" s="3">
        <v>43637</v>
      </c>
      <c r="J749" s="2">
        <v>18000</v>
      </c>
      <c r="K749" s="2"/>
    </row>
    <row r="750" spans="1:11" x14ac:dyDescent="0.25">
      <c r="A750" s="7">
        <v>116685</v>
      </c>
      <c r="B750" s="1" t="s">
        <v>2383</v>
      </c>
      <c r="C750" s="1" t="s">
        <v>2831</v>
      </c>
      <c r="D750" s="1" t="s">
        <v>2387</v>
      </c>
      <c r="E750" s="1" t="s">
        <v>2832</v>
      </c>
      <c r="F750" s="1" t="s">
        <v>2388</v>
      </c>
      <c r="G750" s="1" t="s">
        <v>7</v>
      </c>
      <c r="H750" s="1">
        <v>285000187</v>
      </c>
      <c r="I750" s="3">
        <v>43637</v>
      </c>
      <c r="J750" s="2">
        <v>18000</v>
      </c>
      <c r="K750" s="2"/>
    </row>
    <row r="751" spans="1:11" x14ac:dyDescent="0.25">
      <c r="A751" s="8" t="s">
        <v>4593</v>
      </c>
      <c r="B751" s="1"/>
      <c r="C751" s="1"/>
      <c r="D751" s="1"/>
      <c r="E751" s="1"/>
      <c r="F751" s="1"/>
      <c r="G751" s="1"/>
      <c r="H751" s="1"/>
      <c r="I751" s="3"/>
      <c r="J751" s="2">
        <v>54000</v>
      </c>
      <c r="K751" s="2"/>
    </row>
    <row r="752" spans="1:11" x14ac:dyDescent="0.25">
      <c r="A752" s="7">
        <v>116747</v>
      </c>
      <c r="B752" s="1" t="s">
        <v>351</v>
      </c>
      <c r="C752" s="1" t="s">
        <v>827</v>
      </c>
      <c r="D752" s="1" t="s">
        <v>350</v>
      </c>
      <c r="E752" s="1" t="s">
        <v>828</v>
      </c>
      <c r="F752" s="1" t="s">
        <v>352</v>
      </c>
      <c r="G752" s="1" t="s">
        <v>7</v>
      </c>
      <c r="H752" s="1">
        <v>1014812</v>
      </c>
      <c r="I752" s="3">
        <v>43623</v>
      </c>
      <c r="J752" s="2">
        <v>59856</v>
      </c>
      <c r="K752" s="2"/>
    </row>
    <row r="753" spans="1:11" x14ac:dyDescent="0.25">
      <c r="A753" s="7">
        <v>116747</v>
      </c>
      <c r="B753" s="1" t="s">
        <v>351</v>
      </c>
      <c r="C753" s="1" t="s">
        <v>827</v>
      </c>
      <c r="D753" s="1" t="s">
        <v>532</v>
      </c>
      <c r="E753" s="1" t="s">
        <v>890</v>
      </c>
      <c r="F753" s="1" t="s">
        <v>533</v>
      </c>
      <c r="G753" s="1" t="s">
        <v>7</v>
      </c>
      <c r="H753" s="1">
        <v>285000120</v>
      </c>
      <c r="I753" s="3">
        <v>43623</v>
      </c>
      <c r="J753" s="2">
        <v>37120</v>
      </c>
      <c r="K753" s="2"/>
    </row>
    <row r="754" spans="1:11" x14ac:dyDescent="0.25">
      <c r="A754" s="7">
        <v>116747</v>
      </c>
      <c r="B754" s="1" t="s">
        <v>351</v>
      </c>
      <c r="C754" s="1" t="s">
        <v>827</v>
      </c>
      <c r="D754" s="1" t="s">
        <v>534</v>
      </c>
      <c r="E754" s="1" t="s">
        <v>891</v>
      </c>
      <c r="F754" s="1" t="s">
        <v>535</v>
      </c>
      <c r="G754" s="1" t="s">
        <v>7</v>
      </c>
      <c r="H754" s="1">
        <v>285000120</v>
      </c>
      <c r="I754" s="3">
        <v>43623</v>
      </c>
      <c r="J754" s="2">
        <v>77952</v>
      </c>
      <c r="K754" s="2"/>
    </row>
    <row r="755" spans="1:11" x14ac:dyDescent="0.25">
      <c r="A755" s="7">
        <v>116747</v>
      </c>
      <c r="B755" s="1" t="s">
        <v>351</v>
      </c>
      <c r="C755" s="1" t="s">
        <v>827</v>
      </c>
      <c r="D755" s="1" t="s">
        <v>536</v>
      </c>
      <c r="E755" s="1" t="s">
        <v>892</v>
      </c>
      <c r="F755" s="1" t="s">
        <v>537</v>
      </c>
      <c r="G755" s="1" t="s">
        <v>7</v>
      </c>
      <c r="H755" s="1">
        <v>285000120</v>
      </c>
      <c r="I755" s="3">
        <v>43623</v>
      </c>
      <c r="J755" s="2">
        <v>80562</v>
      </c>
      <c r="K755" s="2"/>
    </row>
    <row r="756" spans="1:11" x14ac:dyDescent="0.25">
      <c r="A756" s="7">
        <v>116747</v>
      </c>
      <c r="B756" s="1" t="s">
        <v>351</v>
      </c>
      <c r="C756" s="1" t="s">
        <v>827</v>
      </c>
      <c r="D756" s="1" t="s">
        <v>538</v>
      </c>
      <c r="E756" s="1" t="s">
        <v>893</v>
      </c>
      <c r="F756" s="1" t="s">
        <v>537</v>
      </c>
      <c r="G756" s="1" t="s">
        <v>7</v>
      </c>
      <c r="H756" s="1">
        <v>285000120</v>
      </c>
      <c r="I756" s="3">
        <v>43623</v>
      </c>
      <c r="J756" s="2">
        <v>40658</v>
      </c>
      <c r="K756" s="2"/>
    </row>
    <row r="757" spans="1:11" x14ac:dyDescent="0.25">
      <c r="A757" s="7">
        <v>116747</v>
      </c>
      <c r="B757" s="1" t="s">
        <v>351</v>
      </c>
      <c r="C757" s="1" t="s">
        <v>827</v>
      </c>
      <c r="D757" s="1" t="s">
        <v>539</v>
      </c>
      <c r="E757" s="1" t="s">
        <v>894</v>
      </c>
      <c r="F757" s="1" t="s">
        <v>533</v>
      </c>
      <c r="G757" s="1" t="s">
        <v>7</v>
      </c>
      <c r="H757" s="1">
        <v>285000120</v>
      </c>
      <c r="I757" s="3">
        <v>43623</v>
      </c>
      <c r="J757" s="2">
        <v>18560</v>
      </c>
      <c r="K757" s="2"/>
    </row>
    <row r="758" spans="1:11" x14ac:dyDescent="0.25">
      <c r="A758" s="7">
        <v>116747</v>
      </c>
      <c r="B758" s="1" t="s">
        <v>351</v>
      </c>
      <c r="C758" s="1" t="s">
        <v>827</v>
      </c>
      <c r="D758" s="1" t="s">
        <v>540</v>
      </c>
      <c r="E758" s="1" t="s">
        <v>895</v>
      </c>
      <c r="F758" s="1" t="s">
        <v>535</v>
      </c>
      <c r="G758" s="1" t="s">
        <v>7</v>
      </c>
      <c r="H758" s="1">
        <v>285000120</v>
      </c>
      <c r="I758" s="3">
        <v>43623</v>
      </c>
      <c r="J758" s="2">
        <v>38976</v>
      </c>
      <c r="K758" s="2"/>
    </row>
    <row r="759" spans="1:11" x14ac:dyDescent="0.25">
      <c r="A759" s="7">
        <v>116747</v>
      </c>
      <c r="B759" s="1" t="s">
        <v>351</v>
      </c>
      <c r="C759" s="1" t="s">
        <v>827</v>
      </c>
      <c r="D759" s="1" t="s">
        <v>541</v>
      </c>
      <c r="E759" s="1" t="s">
        <v>896</v>
      </c>
      <c r="F759" s="1" t="s">
        <v>537</v>
      </c>
      <c r="G759" s="1" t="s">
        <v>7</v>
      </c>
      <c r="H759" s="1">
        <v>285000120</v>
      </c>
      <c r="I759" s="3">
        <v>43623</v>
      </c>
      <c r="J759" s="2">
        <v>40658</v>
      </c>
      <c r="K759" s="2"/>
    </row>
    <row r="760" spans="1:11" x14ac:dyDescent="0.25">
      <c r="A760" s="7">
        <v>116747</v>
      </c>
      <c r="B760" s="1" t="s">
        <v>351</v>
      </c>
      <c r="C760" s="1" t="s">
        <v>827</v>
      </c>
      <c r="D760" s="1" t="s">
        <v>542</v>
      </c>
      <c r="E760" s="1" t="s">
        <v>897</v>
      </c>
      <c r="F760" s="1" t="s">
        <v>533</v>
      </c>
      <c r="G760" s="1" t="s">
        <v>7</v>
      </c>
      <c r="H760" s="1">
        <v>285000120</v>
      </c>
      <c r="I760" s="3">
        <v>43623</v>
      </c>
      <c r="J760" s="2">
        <v>18560</v>
      </c>
      <c r="K760" s="2"/>
    </row>
    <row r="761" spans="1:11" x14ac:dyDescent="0.25">
      <c r="A761" s="7">
        <v>116747</v>
      </c>
      <c r="B761" s="1" t="s">
        <v>351</v>
      </c>
      <c r="C761" s="1" t="s">
        <v>827</v>
      </c>
      <c r="D761" s="1" t="s">
        <v>543</v>
      </c>
      <c r="E761" s="1" t="s">
        <v>898</v>
      </c>
      <c r="F761" s="1" t="s">
        <v>535</v>
      </c>
      <c r="G761" s="1" t="s">
        <v>7</v>
      </c>
      <c r="H761" s="1">
        <v>285000120</v>
      </c>
      <c r="I761" s="3">
        <v>43623</v>
      </c>
      <c r="J761" s="2">
        <v>38976</v>
      </c>
      <c r="K761" s="2"/>
    </row>
    <row r="762" spans="1:11" x14ac:dyDescent="0.25">
      <c r="A762" s="7">
        <v>116747</v>
      </c>
      <c r="B762" s="1" t="s">
        <v>351</v>
      </c>
      <c r="C762" s="1" t="s">
        <v>827</v>
      </c>
      <c r="D762" s="1" t="s">
        <v>1255</v>
      </c>
      <c r="E762" s="1" t="s">
        <v>1844</v>
      </c>
      <c r="F762" s="1" t="s">
        <v>1256</v>
      </c>
      <c r="G762" s="1" t="s">
        <v>7</v>
      </c>
      <c r="H762" s="1">
        <v>1014843</v>
      </c>
      <c r="I762" s="3">
        <v>43630</v>
      </c>
      <c r="J762" s="2">
        <v>32480</v>
      </c>
      <c r="K762" s="2"/>
    </row>
    <row r="763" spans="1:11" x14ac:dyDescent="0.25">
      <c r="A763" s="7">
        <v>116747</v>
      </c>
      <c r="B763" s="1" t="s">
        <v>351</v>
      </c>
      <c r="C763" s="1" t="s">
        <v>827</v>
      </c>
      <c r="D763" s="1" t="s">
        <v>1257</v>
      </c>
      <c r="E763" s="1" t="s">
        <v>1845</v>
      </c>
      <c r="F763" s="1" t="s">
        <v>1258</v>
      </c>
      <c r="G763" s="1" t="s">
        <v>7</v>
      </c>
      <c r="H763" s="1">
        <v>1014843</v>
      </c>
      <c r="I763" s="3">
        <v>43630</v>
      </c>
      <c r="J763" s="2">
        <v>59160</v>
      </c>
      <c r="K763" s="2"/>
    </row>
    <row r="764" spans="1:11" x14ac:dyDescent="0.25">
      <c r="A764" s="7">
        <v>116747</v>
      </c>
      <c r="B764" s="1" t="s">
        <v>351</v>
      </c>
      <c r="C764" s="1" t="s">
        <v>827</v>
      </c>
      <c r="D764" s="1" t="s">
        <v>1715</v>
      </c>
      <c r="E764" s="1" t="s">
        <v>1995</v>
      </c>
      <c r="F764" s="1" t="s">
        <v>1716</v>
      </c>
      <c r="G764" s="1" t="s">
        <v>7</v>
      </c>
      <c r="H764" s="1">
        <v>285000169</v>
      </c>
      <c r="I764" s="3">
        <v>43630</v>
      </c>
      <c r="J764" s="2">
        <v>31996.28</v>
      </c>
      <c r="K764" s="2"/>
    </row>
    <row r="765" spans="1:11" x14ac:dyDescent="0.25">
      <c r="A765" s="7">
        <v>116747</v>
      </c>
      <c r="B765" s="1" t="s">
        <v>351</v>
      </c>
      <c r="C765" s="1" t="s">
        <v>827</v>
      </c>
      <c r="D765" s="1" t="s">
        <v>2652</v>
      </c>
      <c r="E765" s="1" t="s">
        <v>2935</v>
      </c>
      <c r="F765" s="1" t="s">
        <v>2653</v>
      </c>
      <c r="G765" s="1" t="s">
        <v>7</v>
      </c>
      <c r="H765" s="1">
        <v>285000205</v>
      </c>
      <c r="I765" s="3">
        <v>43637</v>
      </c>
      <c r="J765" s="2">
        <v>102077.68</v>
      </c>
      <c r="K765" s="2"/>
    </row>
    <row r="766" spans="1:11" x14ac:dyDescent="0.25">
      <c r="A766" s="7">
        <v>116747</v>
      </c>
      <c r="B766" s="1" t="s">
        <v>351</v>
      </c>
      <c r="C766" s="1" t="s">
        <v>827</v>
      </c>
      <c r="D766" s="1" t="s">
        <v>4148</v>
      </c>
      <c r="E766" s="1" t="s">
        <v>4438</v>
      </c>
      <c r="F766" s="1" t="s">
        <v>4149</v>
      </c>
      <c r="G766" s="1" t="s">
        <v>7</v>
      </c>
      <c r="H766" s="1">
        <v>285000264</v>
      </c>
      <c r="I766" s="3">
        <v>43644</v>
      </c>
      <c r="J766" s="2">
        <v>1252.8</v>
      </c>
      <c r="K766" s="2"/>
    </row>
    <row r="767" spans="1:11" x14ac:dyDescent="0.25">
      <c r="A767" s="7">
        <v>116747</v>
      </c>
      <c r="B767" s="1" t="s">
        <v>351</v>
      </c>
      <c r="C767" s="1" t="s">
        <v>827</v>
      </c>
      <c r="D767" s="1" t="s">
        <v>4150</v>
      </c>
      <c r="E767" s="1" t="s">
        <v>4439</v>
      </c>
      <c r="F767" s="1" t="s">
        <v>4151</v>
      </c>
      <c r="G767" s="1" t="s">
        <v>7</v>
      </c>
      <c r="H767" s="1">
        <v>285000264</v>
      </c>
      <c r="I767" s="3">
        <v>43644</v>
      </c>
      <c r="J767" s="2">
        <v>7772</v>
      </c>
      <c r="K767" s="2"/>
    </row>
    <row r="768" spans="1:11" x14ac:dyDescent="0.25">
      <c r="A768" s="7">
        <v>116747</v>
      </c>
      <c r="B768" s="1" t="s">
        <v>351</v>
      </c>
      <c r="C768" s="1" t="s">
        <v>827</v>
      </c>
      <c r="D768" s="1" t="s">
        <v>4152</v>
      </c>
      <c r="E768" s="1" t="s">
        <v>4440</v>
      </c>
      <c r="F768" s="1" t="s">
        <v>4153</v>
      </c>
      <c r="G768" s="1" t="s">
        <v>7</v>
      </c>
      <c r="H768" s="1">
        <v>285000264</v>
      </c>
      <c r="I768" s="3">
        <v>43644</v>
      </c>
      <c r="J768" s="2">
        <v>580</v>
      </c>
      <c r="K768" s="2"/>
    </row>
    <row r="769" spans="1:11" x14ac:dyDescent="0.25">
      <c r="A769" s="7">
        <v>116747</v>
      </c>
      <c r="B769" s="1" t="s">
        <v>351</v>
      </c>
      <c r="C769" s="1" t="s">
        <v>827</v>
      </c>
      <c r="D769" s="1" t="s">
        <v>4154</v>
      </c>
      <c r="E769" s="1" t="s">
        <v>4441</v>
      </c>
      <c r="F769" s="1" t="s">
        <v>4155</v>
      </c>
      <c r="G769" s="1" t="s">
        <v>7</v>
      </c>
      <c r="H769" s="1">
        <v>285000264</v>
      </c>
      <c r="I769" s="3">
        <v>43644</v>
      </c>
      <c r="J769" s="2">
        <v>2477.7600000000002</v>
      </c>
      <c r="K769" s="2"/>
    </row>
    <row r="770" spans="1:11" x14ac:dyDescent="0.25">
      <c r="A770" s="7">
        <v>116747</v>
      </c>
      <c r="B770" s="1" t="s">
        <v>351</v>
      </c>
      <c r="C770" s="1" t="s">
        <v>827</v>
      </c>
      <c r="D770" s="1" t="s">
        <v>4156</v>
      </c>
      <c r="E770" s="1" t="s">
        <v>4442</v>
      </c>
      <c r="F770" s="1" t="s">
        <v>4157</v>
      </c>
      <c r="G770" s="1" t="s">
        <v>7</v>
      </c>
      <c r="H770" s="1">
        <v>285000264</v>
      </c>
      <c r="I770" s="3">
        <v>43644</v>
      </c>
      <c r="J770" s="2">
        <v>1950</v>
      </c>
      <c r="K770" s="2"/>
    </row>
    <row r="771" spans="1:11" x14ac:dyDescent="0.25">
      <c r="A771" s="8" t="s">
        <v>4594</v>
      </c>
      <c r="B771" s="1"/>
      <c r="C771" s="1"/>
      <c r="D771" s="1"/>
      <c r="E771" s="1"/>
      <c r="F771" s="1"/>
      <c r="G771" s="1"/>
      <c r="H771" s="1"/>
      <c r="I771" s="3"/>
      <c r="J771" s="2">
        <v>691624.52</v>
      </c>
      <c r="K771" s="2"/>
    </row>
    <row r="772" spans="1:11" x14ac:dyDescent="0.25">
      <c r="A772" s="7">
        <v>116749</v>
      </c>
      <c r="B772" s="1" t="s">
        <v>2104</v>
      </c>
      <c r="C772" s="1" t="s">
        <v>2112</v>
      </c>
      <c r="D772" s="1" t="s">
        <v>2103</v>
      </c>
      <c r="E772" s="1" t="s">
        <v>2113</v>
      </c>
      <c r="F772" s="1" t="s">
        <v>2105</v>
      </c>
      <c r="G772" s="1" t="s">
        <v>7</v>
      </c>
      <c r="H772" s="1">
        <v>285000179</v>
      </c>
      <c r="I772" s="3">
        <v>43634</v>
      </c>
      <c r="J772" s="2">
        <v>30273.599999999999</v>
      </c>
      <c r="K772" s="2"/>
    </row>
    <row r="773" spans="1:11" x14ac:dyDescent="0.25">
      <c r="A773" s="8" t="s">
        <v>4595</v>
      </c>
      <c r="B773" s="1"/>
      <c r="C773" s="1"/>
      <c r="D773" s="1"/>
      <c r="E773" s="1"/>
      <c r="F773" s="1"/>
      <c r="G773" s="1"/>
      <c r="H773" s="1"/>
      <c r="I773" s="3"/>
      <c r="J773" s="2">
        <v>30273.599999999999</v>
      </c>
      <c r="K773" s="2"/>
    </row>
    <row r="774" spans="1:11" x14ac:dyDescent="0.25">
      <c r="A774" s="7">
        <v>116751</v>
      </c>
      <c r="B774" s="1" t="s">
        <v>1330</v>
      </c>
      <c r="C774" s="1" t="s">
        <v>1874</v>
      </c>
      <c r="D774" s="1" t="s">
        <v>1329</v>
      </c>
      <c r="E774" s="1" t="s">
        <v>1875</v>
      </c>
      <c r="F774" s="1" t="s">
        <v>425</v>
      </c>
      <c r="G774" s="1" t="s">
        <v>7</v>
      </c>
      <c r="H774" s="1">
        <v>1014855</v>
      </c>
      <c r="I774" s="3">
        <v>43630</v>
      </c>
      <c r="J774" s="2">
        <v>539400</v>
      </c>
      <c r="K774" s="2"/>
    </row>
    <row r="775" spans="1:11" x14ac:dyDescent="0.25">
      <c r="A775" s="7">
        <v>116751</v>
      </c>
      <c r="B775" s="1" t="s">
        <v>1330</v>
      </c>
      <c r="C775" s="1" t="s">
        <v>1874</v>
      </c>
      <c r="D775" s="1" t="s">
        <v>3388</v>
      </c>
      <c r="E775" s="1" t="s">
        <v>3602</v>
      </c>
      <c r="F775" s="1" t="s">
        <v>3389</v>
      </c>
      <c r="G775" s="1" t="s">
        <v>7</v>
      </c>
      <c r="H775" s="1">
        <v>1014956</v>
      </c>
      <c r="I775" s="3">
        <v>43643</v>
      </c>
      <c r="J775" s="2">
        <v>435000</v>
      </c>
      <c r="K775" s="2"/>
    </row>
    <row r="776" spans="1:11" x14ac:dyDescent="0.25">
      <c r="A776" s="8" t="s">
        <v>4596</v>
      </c>
      <c r="B776" s="1"/>
      <c r="C776" s="1"/>
      <c r="D776" s="1"/>
      <c r="E776" s="1"/>
      <c r="F776" s="1"/>
      <c r="G776" s="1"/>
      <c r="H776" s="1"/>
      <c r="I776" s="3"/>
      <c r="J776" s="2">
        <v>974400</v>
      </c>
      <c r="K776" s="2"/>
    </row>
    <row r="777" spans="1:11" x14ac:dyDescent="0.25">
      <c r="A777" s="7">
        <v>118053</v>
      </c>
      <c r="B777" s="1" t="s">
        <v>284</v>
      </c>
      <c r="C777" s="1" t="s">
        <v>783</v>
      </c>
      <c r="D777" s="1" t="s">
        <v>283</v>
      </c>
      <c r="E777" s="1" t="s">
        <v>784</v>
      </c>
      <c r="F777" s="1" t="s">
        <v>285</v>
      </c>
      <c r="G777" s="1" t="s">
        <v>7</v>
      </c>
      <c r="H777" s="1">
        <v>1014795</v>
      </c>
      <c r="I777" s="3">
        <v>43623</v>
      </c>
      <c r="J777" s="2">
        <v>4709.6000000000004</v>
      </c>
      <c r="K777" s="2"/>
    </row>
    <row r="778" spans="1:11" x14ac:dyDescent="0.25">
      <c r="A778" s="7">
        <v>118053</v>
      </c>
      <c r="B778" s="1" t="s">
        <v>284</v>
      </c>
      <c r="C778" s="1" t="s">
        <v>783</v>
      </c>
      <c r="D778" s="1" t="s">
        <v>1700</v>
      </c>
      <c r="E778" s="1" t="s">
        <v>1986</v>
      </c>
      <c r="F778" s="1" t="s">
        <v>1701</v>
      </c>
      <c r="G778" s="1" t="s">
        <v>7</v>
      </c>
      <c r="H778" s="1">
        <v>285000163</v>
      </c>
      <c r="I778" s="3">
        <v>43630</v>
      </c>
      <c r="J778" s="2">
        <v>3085.6</v>
      </c>
      <c r="K778" s="2"/>
    </row>
    <row r="779" spans="1:11" x14ac:dyDescent="0.25">
      <c r="A779" s="7">
        <v>118053</v>
      </c>
      <c r="B779" s="1" t="s">
        <v>284</v>
      </c>
      <c r="C779" s="1" t="s">
        <v>783</v>
      </c>
      <c r="D779" s="1" t="s">
        <v>1702</v>
      </c>
      <c r="E779" s="1" t="s">
        <v>1987</v>
      </c>
      <c r="F779" s="1" t="s">
        <v>1701</v>
      </c>
      <c r="G779" s="1" t="s">
        <v>7</v>
      </c>
      <c r="H779" s="1">
        <v>285000163</v>
      </c>
      <c r="I779" s="3">
        <v>43630</v>
      </c>
      <c r="J779" s="2">
        <v>6124.8</v>
      </c>
      <c r="K779" s="2"/>
    </row>
    <row r="780" spans="1:11" x14ac:dyDescent="0.25">
      <c r="A780" s="7">
        <v>118053</v>
      </c>
      <c r="B780" s="1" t="s">
        <v>284</v>
      </c>
      <c r="C780" s="1" t="s">
        <v>783</v>
      </c>
      <c r="D780" s="1" t="s">
        <v>2732</v>
      </c>
      <c r="E780" s="1" t="s">
        <v>2967</v>
      </c>
      <c r="F780" s="1" t="s">
        <v>1701</v>
      </c>
      <c r="G780" s="1" t="s">
        <v>7</v>
      </c>
      <c r="H780" s="1">
        <v>285000221</v>
      </c>
      <c r="I780" s="3">
        <v>43637</v>
      </c>
      <c r="J780" s="2">
        <v>9101.36</v>
      </c>
      <c r="K780" s="2"/>
    </row>
    <row r="781" spans="1:11" x14ac:dyDescent="0.25">
      <c r="A781" s="8" t="s">
        <v>4597</v>
      </c>
      <c r="B781" s="1"/>
      <c r="C781" s="1"/>
      <c r="D781" s="1"/>
      <c r="E781" s="1"/>
      <c r="F781" s="1"/>
      <c r="G781" s="1"/>
      <c r="H781" s="1"/>
      <c r="I781" s="3"/>
      <c r="J781" s="2">
        <v>23021.360000000001</v>
      </c>
      <c r="K781" s="2"/>
    </row>
    <row r="782" spans="1:11" x14ac:dyDescent="0.25">
      <c r="A782" s="7">
        <v>118087</v>
      </c>
      <c r="B782" s="1" t="s">
        <v>2689</v>
      </c>
      <c r="C782" s="1" t="s">
        <v>2943</v>
      </c>
      <c r="D782" s="1" t="s">
        <v>2688</v>
      </c>
      <c r="E782" s="1" t="s">
        <v>2944</v>
      </c>
      <c r="F782" s="1" t="s">
        <v>2690</v>
      </c>
      <c r="G782" s="1" t="s">
        <v>7</v>
      </c>
      <c r="H782" s="1">
        <v>285000209</v>
      </c>
      <c r="I782" s="3">
        <v>43637</v>
      </c>
      <c r="J782" s="2">
        <v>66572.399999999994</v>
      </c>
      <c r="K782" s="2"/>
    </row>
    <row r="783" spans="1:11" x14ac:dyDescent="0.25">
      <c r="A783" s="7">
        <v>118087</v>
      </c>
      <c r="B783" s="1" t="s">
        <v>2689</v>
      </c>
      <c r="C783" s="1" t="s">
        <v>2943</v>
      </c>
      <c r="D783" s="1" t="s">
        <v>2691</v>
      </c>
      <c r="E783" s="1" t="s">
        <v>2945</v>
      </c>
      <c r="F783" s="1" t="s">
        <v>2692</v>
      </c>
      <c r="G783" s="1" t="s">
        <v>7</v>
      </c>
      <c r="H783" s="1">
        <v>285000209</v>
      </c>
      <c r="I783" s="3">
        <v>43637</v>
      </c>
      <c r="J783" s="2">
        <v>169452.79999999999</v>
      </c>
      <c r="K783" s="2"/>
    </row>
    <row r="784" spans="1:11" x14ac:dyDescent="0.25">
      <c r="A784" s="8" t="s">
        <v>4598</v>
      </c>
      <c r="B784" s="1"/>
      <c r="C784" s="1"/>
      <c r="D784" s="1"/>
      <c r="E784" s="1"/>
      <c r="F784" s="1"/>
      <c r="G784" s="1"/>
      <c r="H784" s="1"/>
      <c r="I784" s="3"/>
      <c r="J784" s="2">
        <v>236025.19999999998</v>
      </c>
      <c r="K784" s="2"/>
    </row>
    <row r="785" spans="1:11" x14ac:dyDescent="0.25">
      <c r="A785" s="7">
        <v>118172</v>
      </c>
      <c r="B785" s="1" t="s">
        <v>545</v>
      </c>
      <c r="C785" s="1" t="s">
        <v>899</v>
      </c>
      <c r="D785" s="1" t="s">
        <v>544</v>
      </c>
      <c r="E785" s="1" t="s">
        <v>900</v>
      </c>
      <c r="F785" s="1" t="s">
        <v>546</v>
      </c>
      <c r="G785" s="1" t="s">
        <v>7</v>
      </c>
      <c r="H785" s="1">
        <v>285000121</v>
      </c>
      <c r="I785" s="3">
        <v>43623</v>
      </c>
      <c r="J785" s="2">
        <v>9860</v>
      </c>
      <c r="K785" s="2"/>
    </row>
    <row r="786" spans="1:11" x14ac:dyDescent="0.25">
      <c r="A786" s="7">
        <v>118172</v>
      </c>
      <c r="B786" s="1" t="s">
        <v>545</v>
      </c>
      <c r="C786" s="1" t="s">
        <v>899</v>
      </c>
      <c r="D786" s="1" t="s">
        <v>547</v>
      </c>
      <c r="E786" s="1" t="s">
        <v>901</v>
      </c>
      <c r="F786" s="1" t="s">
        <v>548</v>
      </c>
      <c r="G786" s="1" t="s">
        <v>7</v>
      </c>
      <c r="H786" s="1">
        <v>285000121</v>
      </c>
      <c r="I786" s="3">
        <v>43623</v>
      </c>
      <c r="J786" s="2">
        <v>4287.3599999999997</v>
      </c>
      <c r="K786" s="2"/>
    </row>
    <row r="787" spans="1:11" x14ac:dyDescent="0.25">
      <c r="A787" s="7">
        <v>118172</v>
      </c>
      <c r="B787" s="1" t="s">
        <v>545</v>
      </c>
      <c r="C787" s="1" t="s">
        <v>899</v>
      </c>
      <c r="D787" s="1" t="s">
        <v>549</v>
      </c>
      <c r="E787" s="1" t="s">
        <v>902</v>
      </c>
      <c r="F787" s="1" t="s">
        <v>550</v>
      </c>
      <c r="G787" s="1" t="s">
        <v>7</v>
      </c>
      <c r="H787" s="1">
        <v>285000121</v>
      </c>
      <c r="I787" s="3">
        <v>43623</v>
      </c>
      <c r="J787" s="2">
        <v>12922.4</v>
      </c>
      <c r="K787" s="2"/>
    </row>
    <row r="788" spans="1:11" x14ac:dyDescent="0.25">
      <c r="A788" s="7">
        <v>118172</v>
      </c>
      <c r="B788" s="1" t="s">
        <v>545</v>
      </c>
      <c r="C788" s="1" t="s">
        <v>899</v>
      </c>
      <c r="D788" s="1" t="s">
        <v>551</v>
      </c>
      <c r="E788" s="1" t="s">
        <v>903</v>
      </c>
      <c r="F788" s="1" t="s">
        <v>552</v>
      </c>
      <c r="G788" s="1" t="s">
        <v>7</v>
      </c>
      <c r="H788" s="1">
        <v>285000121</v>
      </c>
      <c r="I788" s="3">
        <v>43623</v>
      </c>
      <c r="J788" s="2">
        <v>15683.2</v>
      </c>
      <c r="K788" s="2"/>
    </row>
    <row r="789" spans="1:11" x14ac:dyDescent="0.25">
      <c r="A789" s="7">
        <v>118172</v>
      </c>
      <c r="B789" s="1" t="s">
        <v>545</v>
      </c>
      <c r="C789" s="1" t="s">
        <v>899</v>
      </c>
      <c r="D789" s="1" t="s">
        <v>553</v>
      </c>
      <c r="E789" s="1" t="s">
        <v>904</v>
      </c>
      <c r="F789" s="1" t="s">
        <v>554</v>
      </c>
      <c r="G789" s="1" t="s">
        <v>7</v>
      </c>
      <c r="H789" s="1">
        <v>285000121</v>
      </c>
      <c r="I789" s="3">
        <v>43623</v>
      </c>
      <c r="J789" s="2">
        <v>8027.2</v>
      </c>
      <c r="K789" s="2"/>
    </row>
    <row r="790" spans="1:11" x14ac:dyDescent="0.25">
      <c r="A790" s="7">
        <v>118172</v>
      </c>
      <c r="B790" s="1" t="s">
        <v>545</v>
      </c>
      <c r="C790" s="1" t="s">
        <v>899</v>
      </c>
      <c r="D790" s="1" t="s">
        <v>1713</v>
      </c>
      <c r="E790" s="1" t="s">
        <v>1994</v>
      </c>
      <c r="F790" s="1" t="s">
        <v>1714</v>
      </c>
      <c r="G790" s="1" t="s">
        <v>7</v>
      </c>
      <c r="H790" s="1">
        <v>285000168</v>
      </c>
      <c r="I790" s="3">
        <v>43630</v>
      </c>
      <c r="J790" s="2">
        <v>5405.6</v>
      </c>
      <c r="K790" s="2"/>
    </row>
    <row r="791" spans="1:11" x14ac:dyDescent="0.25">
      <c r="A791" s="7">
        <v>118172</v>
      </c>
      <c r="B791" s="1" t="s">
        <v>545</v>
      </c>
      <c r="C791" s="1" t="s">
        <v>899</v>
      </c>
      <c r="D791" s="1" t="s">
        <v>2709</v>
      </c>
      <c r="E791" s="1" t="s">
        <v>2954</v>
      </c>
      <c r="F791" s="1" t="s">
        <v>2499</v>
      </c>
      <c r="G791" s="1" t="s">
        <v>7</v>
      </c>
      <c r="H791" s="1">
        <v>285000215</v>
      </c>
      <c r="I791" s="3">
        <v>43637</v>
      </c>
      <c r="J791" s="2">
        <v>11054.8</v>
      </c>
      <c r="K791" s="2"/>
    </row>
    <row r="792" spans="1:11" x14ac:dyDescent="0.25">
      <c r="A792" s="7">
        <v>118172</v>
      </c>
      <c r="B792" s="1" t="s">
        <v>545</v>
      </c>
      <c r="C792" s="1" t="s">
        <v>899</v>
      </c>
      <c r="D792" s="1" t="s">
        <v>2710</v>
      </c>
      <c r="E792" s="1" t="s">
        <v>2955</v>
      </c>
      <c r="F792" s="1" t="s">
        <v>2711</v>
      </c>
      <c r="G792" s="1" t="s">
        <v>7</v>
      </c>
      <c r="H792" s="1">
        <v>285000215</v>
      </c>
      <c r="I792" s="3">
        <v>43637</v>
      </c>
      <c r="J792" s="2">
        <v>1740</v>
      </c>
      <c r="K792" s="2"/>
    </row>
    <row r="793" spans="1:11" x14ac:dyDescent="0.25">
      <c r="A793" s="7">
        <v>118172</v>
      </c>
      <c r="B793" s="1" t="s">
        <v>545</v>
      </c>
      <c r="C793" s="1" t="s">
        <v>899</v>
      </c>
      <c r="D793" s="1" t="s">
        <v>2712</v>
      </c>
      <c r="E793" s="1" t="s">
        <v>2956</v>
      </c>
      <c r="F793" s="1" t="s">
        <v>2713</v>
      </c>
      <c r="G793" s="1" t="s">
        <v>7</v>
      </c>
      <c r="H793" s="1">
        <v>285000215</v>
      </c>
      <c r="I793" s="3">
        <v>43637</v>
      </c>
      <c r="J793" s="2">
        <v>32712</v>
      </c>
      <c r="K793" s="2"/>
    </row>
    <row r="794" spans="1:11" x14ac:dyDescent="0.25">
      <c r="A794" s="7">
        <v>118172</v>
      </c>
      <c r="B794" s="1" t="s">
        <v>545</v>
      </c>
      <c r="C794" s="1" t="s">
        <v>899</v>
      </c>
      <c r="D794" s="1" t="s">
        <v>4249</v>
      </c>
      <c r="E794" s="1" t="s">
        <v>4494</v>
      </c>
      <c r="F794" s="1" t="s">
        <v>4250</v>
      </c>
      <c r="G794" s="1" t="s">
        <v>7</v>
      </c>
      <c r="H794" s="1">
        <v>285000280</v>
      </c>
      <c r="I794" s="3">
        <v>43644</v>
      </c>
      <c r="J794" s="2">
        <v>26652.16</v>
      </c>
      <c r="K794" s="2"/>
    </row>
    <row r="795" spans="1:11" x14ac:dyDescent="0.25">
      <c r="A795" s="8" t="s">
        <v>4599</v>
      </c>
      <c r="B795" s="1"/>
      <c r="C795" s="1"/>
      <c r="D795" s="1"/>
      <c r="E795" s="1"/>
      <c r="F795" s="1"/>
      <c r="G795" s="1"/>
      <c r="H795" s="1"/>
      <c r="I795" s="3"/>
      <c r="J795" s="2">
        <v>128344.72</v>
      </c>
      <c r="K795" s="2"/>
    </row>
    <row r="796" spans="1:11" x14ac:dyDescent="0.25">
      <c r="A796" s="7">
        <v>118288</v>
      </c>
      <c r="B796" s="1" t="s">
        <v>666</v>
      </c>
      <c r="C796" s="1" t="s">
        <v>965</v>
      </c>
      <c r="D796" s="1" t="s">
        <v>665</v>
      </c>
      <c r="E796" s="1" t="s">
        <v>966</v>
      </c>
      <c r="F796" s="1" t="s">
        <v>667</v>
      </c>
      <c r="G796" s="1" t="s">
        <v>7</v>
      </c>
      <c r="H796" s="1">
        <v>285000129</v>
      </c>
      <c r="I796" s="3">
        <v>43623</v>
      </c>
      <c r="J796" s="2">
        <v>6994.8</v>
      </c>
      <c r="K796" s="2"/>
    </row>
    <row r="797" spans="1:11" x14ac:dyDescent="0.25">
      <c r="A797" s="7">
        <v>118288</v>
      </c>
      <c r="B797" s="1" t="s">
        <v>666</v>
      </c>
      <c r="C797" s="1" t="s">
        <v>965</v>
      </c>
      <c r="D797" s="1" t="s">
        <v>668</v>
      </c>
      <c r="E797" s="1" t="s">
        <v>967</v>
      </c>
      <c r="F797" s="1" t="s">
        <v>669</v>
      </c>
      <c r="G797" s="1" t="s">
        <v>7</v>
      </c>
      <c r="H797" s="1">
        <v>285000129</v>
      </c>
      <c r="I797" s="3">
        <v>43623</v>
      </c>
      <c r="J797" s="2">
        <v>19523.96</v>
      </c>
      <c r="K797" s="2"/>
    </row>
    <row r="798" spans="1:11" x14ac:dyDescent="0.25">
      <c r="A798" s="7">
        <v>118288</v>
      </c>
      <c r="B798" s="1" t="s">
        <v>666</v>
      </c>
      <c r="C798" s="1" t="s">
        <v>965</v>
      </c>
      <c r="D798" s="1" t="s">
        <v>1554</v>
      </c>
      <c r="E798" s="1" t="s">
        <v>1928</v>
      </c>
      <c r="F798" s="1" t="s">
        <v>1555</v>
      </c>
      <c r="G798" s="1" t="s">
        <v>7</v>
      </c>
      <c r="H798" s="1">
        <v>285000150</v>
      </c>
      <c r="I798" s="3">
        <v>43630</v>
      </c>
      <c r="J798" s="2">
        <v>11971.2</v>
      </c>
      <c r="K798" s="2"/>
    </row>
    <row r="799" spans="1:11" x14ac:dyDescent="0.25">
      <c r="A799" s="7">
        <v>118288</v>
      </c>
      <c r="B799" s="1" t="s">
        <v>666</v>
      </c>
      <c r="C799" s="1" t="s">
        <v>965</v>
      </c>
      <c r="D799" s="1" t="s">
        <v>1556</v>
      </c>
      <c r="E799" s="1" t="s">
        <v>1929</v>
      </c>
      <c r="F799" s="1" t="s">
        <v>1557</v>
      </c>
      <c r="G799" s="1" t="s">
        <v>7</v>
      </c>
      <c r="H799" s="1">
        <v>285000150</v>
      </c>
      <c r="I799" s="3">
        <v>43630</v>
      </c>
      <c r="J799" s="2">
        <v>13152.08</v>
      </c>
      <c r="K799" s="2"/>
    </row>
    <row r="800" spans="1:11" x14ac:dyDescent="0.25">
      <c r="A800" s="7">
        <v>118288</v>
      </c>
      <c r="B800" s="1" t="s">
        <v>666</v>
      </c>
      <c r="C800" s="1" t="s">
        <v>965</v>
      </c>
      <c r="D800" s="1" t="s">
        <v>1558</v>
      </c>
      <c r="E800" s="1" t="s">
        <v>1930</v>
      </c>
      <c r="F800" s="1" t="s">
        <v>1559</v>
      </c>
      <c r="G800" s="1" t="s">
        <v>7</v>
      </c>
      <c r="H800" s="1">
        <v>285000150</v>
      </c>
      <c r="I800" s="3">
        <v>43630</v>
      </c>
      <c r="J800" s="2">
        <v>26160.32</v>
      </c>
      <c r="K800" s="2"/>
    </row>
    <row r="801" spans="1:11" x14ac:dyDescent="0.25">
      <c r="A801" s="7">
        <v>118288</v>
      </c>
      <c r="B801" s="1" t="s">
        <v>666</v>
      </c>
      <c r="C801" s="1" t="s">
        <v>965</v>
      </c>
      <c r="D801" s="1" t="s">
        <v>2581</v>
      </c>
      <c r="E801" s="1" t="s">
        <v>2908</v>
      </c>
      <c r="F801" s="1" t="s">
        <v>2582</v>
      </c>
      <c r="G801" s="1" t="s">
        <v>7</v>
      </c>
      <c r="H801" s="1">
        <v>285000197</v>
      </c>
      <c r="I801" s="3">
        <v>43637</v>
      </c>
      <c r="J801" s="2">
        <v>5014.68</v>
      </c>
      <c r="K801" s="2"/>
    </row>
    <row r="802" spans="1:11" x14ac:dyDescent="0.25">
      <c r="A802" s="7">
        <v>118288</v>
      </c>
      <c r="B802" s="1" t="s">
        <v>666</v>
      </c>
      <c r="C802" s="1" t="s">
        <v>965</v>
      </c>
      <c r="D802" s="1" t="s">
        <v>2583</v>
      </c>
      <c r="E802" s="1" t="s">
        <v>2909</v>
      </c>
      <c r="F802" s="1" t="s">
        <v>1531</v>
      </c>
      <c r="G802" s="1" t="s">
        <v>7</v>
      </c>
      <c r="H802" s="1">
        <v>285000197</v>
      </c>
      <c r="I802" s="3">
        <v>43637</v>
      </c>
      <c r="J802" s="2">
        <v>34904.400000000001</v>
      </c>
      <c r="K802" s="2"/>
    </row>
    <row r="803" spans="1:11" x14ac:dyDescent="0.25">
      <c r="A803" s="7">
        <v>118288</v>
      </c>
      <c r="B803" s="1" t="s">
        <v>666</v>
      </c>
      <c r="C803" s="1" t="s">
        <v>965</v>
      </c>
      <c r="D803" s="1" t="s">
        <v>2584</v>
      </c>
      <c r="E803" s="1" t="s">
        <v>2910</v>
      </c>
      <c r="F803" s="1" t="s">
        <v>2585</v>
      </c>
      <c r="G803" s="1" t="s">
        <v>7</v>
      </c>
      <c r="H803" s="1">
        <v>285000197</v>
      </c>
      <c r="I803" s="3">
        <v>43637</v>
      </c>
      <c r="J803" s="2">
        <v>10409.84</v>
      </c>
      <c r="K803" s="2"/>
    </row>
    <row r="804" spans="1:11" x14ac:dyDescent="0.25">
      <c r="A804" s="7">
        <v>118288</v>
      </c>
      <c r="B804" s="1" t="s">
        <v>666</v>
      </c>
      <c r="C804" s="1" t="s">
        <v>965</v>
      </c>
      <c r="D804" s="1" t="s">
        <v>4158</v>
      </c>
      <c r="E804" s="1" t="s">
        <v>4443</v>
      </c>
      <c r="F804" s="1" t="s">
        <v>4159</v>
      </c>
      <c r="G804" s="1" t="s">
        <v>7</v>
      </c>
      <c r="H804" s="1">
        <v>285000265</v>
      </c>
      <c r="I804" s="3">
        <v>43644</v>
      </c>
      <c r="J804" s="2">
        <v>14308.6</v>
      </c>
      <c r="K804" s="2"/>
    </row>
    <row r="805" spans="1:11" x14ac:dyDescent="0.25">
      <c r="A805" s="7">
        <v>118288</v>
      </c>
      <c r="B805" s="1" t="s">
        <v>666</v>
      </c>
      <c r="C805" s="1" t="s">
        <v>965</v>
      </c>
      <c r="D805" s="1" t="s">
        <v>4160</v>
      </c>
      <c r="E805" s="1" t="s">
        <v>4444</v>
      </c>
      <c r="F805" s="1" t="s">
        <v>4161</v>
      </c>
      <c r="G805" s="1" t="s">
        <v>7</v>
      </c>
      <c r="H805" s="1">
        <v>285000265</v>
      </c>
      <c r="I805" s="3">
        <v>43644</v>
      </c>
      <c r="J805" s="2">
        <v>15509.2</v>
      </c>
      <c r="K805" s="2"/>
    </row>
    <row r="806" spans="1:11" x14ac:dyDescent="0.25">
      <c r="A806" s="8" t="s">
        <v>4600</v>
      </c>
      <c r="B806" s="1"/>
      <c r="C806" s="1"/>
      <c r="D806" s="1"/>
      <c r="E806" s="1"/>
      <c r="F806" s="1"/>
      <c r="G806" s="1"/>
      <c r="H806" s="1"/>
      <c r="I806" s="3"/>
      <c r="J806" s="2">
        <v>157949.08000000002</v>
      </c>
      <c r="K806" s="2"/>
    </row>
    <row r="807" spans="1:11" x14ac:dyDescent="0.25">
      <c r="A807" s="7">
        <v>118313</v>
      </c>
      <c r="B807" s="1" t="s">
        <v>635</v>
      </c>
      <c r="C807" s="1" t="s">
        <v>947</v>
      </c>
      <c r="D807" s="1" t="s">
        <v>634</v>
      </c>
      <c r="E807" s="1" t="s">
        <v>948</v>
      </c>
      <c r="F807" s="1" t="s">
        <v>636</v>
      </c>
      <c r="G807" s="1" t="s">
        <v>7</v>
      </c>
      <c r="H807" s="1">
        <v>285000126</v>
      </c>
      <c r="I807" s="3">
        <v>43623</v>
      </c>
      <c r="J807" s="2">
        <v>48377.8</v>
      </c>
      <c r="K807" s="2"/>
    </row>
    <row r="808" spans="1:11" x14ac:dyDescent="0.25">
      <c r="A808" s="7">
        <v>118313</v>
      </c>
      <c r="B808" s="1" t="s">
        <v>635</v>
      </c>
      <c r="C808" s="1" t="s">
        <v>947</v>
      </c>
      <c r="D808" s="1" t="s">
        <v>637</v>
      </c>
      <c r="E808" s="1" t="s">
        <v>949</v>
      </c>
      <c r="F808" s="1" t="s">
        <v>509</v>
      </c>
      <c r="G808" s="1" t="s">
        <v>7</v>
      </c>
      <c r="H808" s="1">
        <v>285000126</v>
      </c>
      <c r="I808" s="3">
        <v>43623</v>
      </c>
      <c r="J808" s="2">
        <v>15995.24</v>
      </c>
      <c r="K808" s="2"/>
    </row>
    <row r="809" spans="1:11" x14ac:dyDescent="0.25">
      <c r="A809" s="7">
        <v>118313</v>
      </c>
      <c r="B809" s="1" t="s">
        <v>635</v>
      </c>
      <c r="C809" s="1" t="s">
        <v>947</v>
      </c>
      <c r="D809" s="1" t="s">
        <v>638</v>
      </c>
      <c r="E809" s="1" t="s">
        <v>950</v>
      </c>
      <c r="F809" s="1" t="s">
        <v>639</v>
      </c>
      <c r="G809" s="1" t="s">
        <v>7</v>
      </c>
      <c r="H809" s="1">
        <v>285000126</v>
      </c>
      <c r="I809" s="3">
        <v>43623</v>
      </c>
      <c r="J809" s="2">
        <v>30450</v>
      </c>
      <c r="K809" s="2"/>
    </row>
    <row r="810" spans="1:11" x14ac:dyDescent="0.25">
      <c r="A810" s="7">
        <v>118313</v>
      </c>
      <c r="B810" s="1" t="s">
        <v>635</v>
      </c>
      <c r="C810" s="1" t="s">
        <v>947</v>
      </c>
      <c r="D810" s="1" t="s">
        <v>640</v>
      </c>
      <c r="E810" s="1" t="s">
        <v>951</v>
      </c>
      <c r="F810" s="1" t="s">
        <v>619</v>
      </c>
      <c r="G810" s="1" t="s">
        <v>7</v>
      </c>
      <c r="H810" s="1">
        <v>285000126</v>
      </c>
      <c r="I810" s="3">
        <v>43623</v>
      </c>
      <c r="J810" s="2">
        <v>1745.8</v>
      </c>
      <c r="K810" s="2"/>
    </row>
    <row r="811" spans="1:11" x14ac:dyDescent="0.25">
      <c r="A811" s="7">
        <v>118313</v>
      </c>
      <c r="B811" s="1" t="s">
        <v>635</v>
      </c>
      <c r="C811" s="1" t="s">
        <v>947</v>
      </c>
      <c r="D811" s="1" t="s">
        <v>641</v>
      </c>
      <c r="E811" s="1" t="s">
        <v>952</v>
      </c>
      <c r="F811" s="1" t="s">
        <v>642</v>
      </c>
      <c r="G811" s="1" t="s">
        <v>7</v>
      </c>
      <c r="H811" s="1">
        <v>285000126</v>
      </c>
      <c r="I811" s="3">
        <v>43623</v>
      </c>
      <c r="J811" s="2">
        <v>1745.8</v>
      </c>
      <c r="K811" s="2"/>
    </row>
    <row r="812" spans="1:11" x14ac:dyDescent="0.25">
      <c r="A812" s="7">
        <v>118313</v>
      </c>
      <c r="B812" s="1" t="s">
        <v>635</v>
      </c>
      <c r="C812" s="1" t="s">
        <v>947</v>
      </c>
      <c r="D812" s="1" t="s">
        <v>643</v>
      </c>
      <c r="E812" s="1" t="s">
        <v>953</v>
      </c>
      <c r="F812" s="1" t="s">
        <v>644</v>
      </c>
      <c r="G812" s="1" t="s">
        <v>7</v>
      </c>
      <c r="H812" s="1">
        <v>285000126</v>
      </c>
      <c r="I812" s="3">
        <v>43623</v>
      </c>
      <c r="J812" s="2">
        <v>4094.8</v>
      </c>
      <c r="K812" s="2"/>
    </row>
    <row r="813" spans="1:11" x14ac:dyDescent="0.25">
      <c r="A813" s="7">
        <v>118313</v>
      </c>
      <c r="B813" s="1" t="s">
        <v>635</v>
      </c>
      <c r="C813" s="1" t="s">
        <v>947</v>
      </c>
      <c r="D813" s="1" t="s">
        <v>645</v>
      </c>
      <c r="E813" s="1" t="s">
        <v>954</v>
      </c>
      <c r="F813" s="1" t="s">
        <v>646</v>
      </c>
      <c r="G813" s="1" t="s">
        <v>7</v>
      </c>
      <c r="H813" s="1">
        <v>285000126</v>
      </c>
      <c r="I813" s="3">
        <v>43623</v>
      </c>
      <c r="J813" s="2">
        <v>3886</v>
      </c>
      <c r="K813" s="2"/>
    </row>
    <row r="814" spans="1:11" x14ac:dyDescent="0.25">
      <c r="A814" s="7">
        <v>118313</v>
      </c>
      <c r="B814" s="1" t="s">
        <v>635</v>
      </c>
      <c r="C814" s="1" t="s">
        <v>947</v>
      </c>
      <c r="D814" s="1" t="s">
        <v>647</v>
      </c>
      <c r="E814" s="1" t="s">
        <v>955</v>
      </c>
      <c r="F814" s="1" t="s">
        <v>648</v>
      </c>
      <c r="G814" s="1" t="s">
        <v>7</v>
      </c>
      <c r="H814" s="1">
        <v>285000126</v>
      </c>
      <c r="I814" s="3">
        <v>43623</v>
      </c>
      <c r="J814" s="2">
        <v>1299.2</v>
      </c>
      <c r="K814" s="2"/>
    </row>
    <row r="815" spans="1:11" x14ac:dyDescent="0.25">
      <c r="A815" s="7">
        <v>118313</v>
      </c>
      <c r="B815" s="1" t="s">
        <v>635</v>
      </c>
      <c r="C815" s="1" t="s">
        <v>947</v>
      </c>
      <c r="D815" s="1" t="s">
        <v>649</v>
      </c>
      <c r="E815" s="1" t="s">
        <v>956</v>
      </c>
      <c r="F815" s="1" t="s">
        <v>650</v>
      </c>
      <c r="G815" s="1" t="s">
        <v>7</v>
      </c>
      <c r="H815" s="1">
        <v>285000126</v>
      </c>
      <c r="I815" s="3">
        <v>43623</v>
      </c>
      <c r="J815" s="2">
        <v>30380.400000000001</v>
      </c>
      <c r="K815" s="2"/>
    </row>
    <row r="816" spans="1:11" x14ac:dyDescent="0.25">
      <c r="A816" s="7">
        <v>118313</v>
      </c>
      <c r="B816" s="1" t="s">
        <v>635</v>
      </c>
      <c r="C816" s="1" t="s">
        <v>947</v>
      </c>
      <c r="D816" s="1" t="s">
        <v>1675</v>
      </c>
      <c r="E816" s="1" t="s">
        <v>1972</v>
      </c>
      <c r="F816" s="1" t="s">
        <v>1676</v>
      </c>
      <c r="G816" s="1" t="s">
        <v>7</v>
      </c>
      <c r="H816" s="1">
        <v>285000158</v>
      </c>
      <c r="I816" s="3">
        <v>43630</v>
      </c>
      <c r="J816" s="2">
        <v>1745.8</v>
      </c>
      <c r="K816" s="2"/>
    </row>
    <row r="817" spans="1:11" x14ac:dyDescent="0.25">
      <c r="A817" s="7">
        <v>118313</v>
      </c>
      <c r="B817" s="1" t="s">
        <v>635</v>
      </c>
      <c r="C817" s="1" t="s">
        <v>947</v>
      </c>
      <c r="D817" s="1" t="s">
        <v>1677</v>
      </c>
      <c r="E817" s="1" t="s">
        <v>1973</v>
      </c>
      <c r="F817" s="1" t="s">
        <v>505</v>
      </c>
      <c r="G817" s="1" t="s">
        <v>7</v>
      </c>
      <c r="H817" s="1">
        <v>285000158</v>
      </c>
      <c r="I817" s="3">
        <v>43630</v>
      </c>
      <c r="J817" s="2">
        <v>1589.2</v>
      </c>
      <c r="K817" s="2"/>
    </row>
    <row r="818" spans="1:11" x14ac:dyDescent="0.25">
      <c r="A818" s="7">
        <v>118313</v>
      </c>
      <c r="B818" s="1" t="s">
        <v>635</v>
      </c>
      <c r="C818" s="1" t="s">
        <v>947</v>
      </c>
      <c r="D818" s="1" t="s">
        <v>1678</v>
      </c>
      <c r="E818" s="1" t="s">
        <v>1974</v>
      </c>
      <c r="F818" s="1" t="s">
        <v>1679</v>
      </c>
      <c r="G818" s="1" t="s">
        <v>7</v>
      </c>
      <c r="H818" s="1">
        <v>285000158</v>
      </c>
      <c r="I818" s="3">
        <v>43630</v>
      </c>
      <c r="J818" s="2">
        <v>1589.2</v>
      </c>
      <c r="K818" s="2"/>
    </row>
    <row r="819" spans="1:11" x14ac:dyDescent="0.25">
      <c r="A819" s="7">
        <v>118313</v>
      </c>
      <c r="B819" s="1" t="s">
        <v>635</v>
      </c>
      <c r="C819" s="1" t="s">
        <v>947</v>
      </c>
      <c r="D819" s="1" t="s">
        <v>1680</v>
      </c>
      <c r="E819" s="1" t="s">
        <v>1975</v>
      </c>
      <c r="F819" s="1" t="s">
        <v>1681</v>
      </c>
      <c r="G819" s="1" t="s">
        <v>7</v>
      </c>
      <c r="H819" s="1">
        <v>285000158</v>
      </c>
      <c r="I819" s="3">
        <v>43630</v>
      </c>
      <c r="J819" s="2">
        <v>22498.2</v>
      </c>
      <c r="K819" s="2"/>
    </row>
    <row r="820" spans="1:11" x14ac:dyDescent="0.25">
      <c r="A820" s="7">
        <v>118313</v>
      </c>
      <c r="B820" s="1" t="s">
        <v>635</v>
      </c>
      <c r="C820" s="1" t="s">
        <v>947</v>
      </c>
      <c r="D820" s="1" t="s">
        <v>1682</v>
      </c>
      <c r="E820" s="1" t="s">
        <v>1976</v>
      </c>
      <c r="F820" s="1" t="s">
        <v>1683</v>
      </c>
      <c r="G820" s="1" t="s">
        <v>7</v>
      </c>
      <c r="H820" s="1">
        <v>285000158</v>
      </c>
      <c r="I820" s="3">
        <v>43630</v>
      </c>
      <c r="J820" s="2">
        <v>1589.2</v>
      </c>
      <c r="K820" s="2"/>
    </row>
    <row r="821" spans="1:11" x14ac:dyDescent="0.25">
      <c r="A821" s="7">
        <v>118313</v>
      </c>
      <c r="B821" s="1" t="s">
        <v>635</v>
      </c>
      <c r="C821" s="1" t="s">
        <v>947</v>
      </c>
      <c r="D821" s="1" t="s">
        <v>1684</v>
      </c>
      <c r="E821" s="1" t="s">
        <v>1977</v>
      </c>
      <c r="F821" s="1" t="s">
        <v>1685</v>
      </c>
      <c r="G821" s="1" t="s">
        <v>7</v>
      </c>
      <c r="H821" s="1">
        <v>285000158</v>
      </c>
      <c r="I821" s="3">
        <v>43630</v>
      </c>
      <c r="J821" s="2">
        <v>13142.8</v>
      </c>
      <c r="K821" s="2"/>
    </row>
    <row r="822" spans="1:11" x14ac:dyDescent="0.25">
      <c r="A822" s="7">
        <v>118313</v>
      </c>
      <c r="B822" s="1" t="s">
        <v>635</v>
      </c>
      <c r="C822" s="1" t="s">
        <v>947</v>
      </c>
      <c r="D822" s="1" t="s">
        <v>2703</v>
      </c>
      <c r="E822" s="1" t="s">
        <v>2951</v>
      </c>
      <c r="F822" s="1" t="s">
        <v>2704</v>
      </c>
      <c r="G822" s="1" t="s">
        <v>7</v>
      </c>
      <c r="H822" s="1">
        <v>285000213</v>
      </c>
      <c r="I822" s="3">
        <v>43637</v>
      </c>
      <c r="J822" s="2">
        <v>15897.8</v>
      </c>
      <c r="K822" s="2"/>
    </row>
    <row r="823" spans="1:11" x14ac:dyDescent="0.25">
      <c r="A823" s="7">
        <v>118313</v>
      </c>
      <c r="B823" s="1" t="s">
        <v>635</v>
      </c>
      <c r="C823" s="1" t="s">
        <v>947</v>
      </c>
      <c r="D823" s="1" t="s">
        <v>2705</v>
      </c>
      <c r="E823" s="1" t="s">
        <v>2952</v>
      </c>
      <c r="F823" s="1" t="s">
        <v>2706</v>
      </c>
      <c r="G823" s="1" t="s">
        <v>7</v>
      </c>
      <c r="H823" s="1">
        <v>285000213</v>
      </c>
      <c r="I823" s="3">
        <v>43637</v>
      </c>
      <c r="J823" s="2">
        <v>36563.199999999997</v>
      </c>
      <c r="K823" s="2"/>
    </row>
    <row r="824" spans="1:11" x14ac:dyDescent="0.25">
      <c r="A824" s="7">
        <v>118313</v>
      </c>
      <c r="B824" s="1" t="s">
        <v>635</v>
      </c>
      <c r="C824" s="1" t="s">
        <v>947</v>
      </c>
      <c r="D824" s="1" t="s">
        <v>4086</v>
      </c>
      <c r="E824" s="1" t="s">
        <v>4400</v>
      </c>
      <c r="F824" s="1" t="s">
        <v>2213</v>
      </c>
      <c r="G824" s="1" t="s">
        <v>7</v>
      </c>
      <c r="H824" s="1">
        <v>285000261</v>
      </c>
      <c r="I824" s="3">
        <v>43644</v>
      </c>
      <c r="J824" s="2">
        <v>1745.8</v>
      </c>
      <c r="K824" s="2"/>
    </row>
    <row r="825" spans="1:11" x14ac:dyDescent="0.25">
      <c r="A825" s="7">
        <v>118313</v>
      </c>
      <c r="B825" s="1" t="s">
        <v>635</v>
      </c>
      <c r="C825" s="1" t="s">
        <v>947</v>
      </c>
      <c r="D825" s="1" t="s">
        <v>4087</v>
      </c>
      <c r="E825" s="1" t="s">
        <v>4401</v>
      </c>
      <c r="F825" s="1" t="s">
        <v>4088</v>
      </c>
      <c r="G825" s="1" t="s">
        <v>7</v>
      </c>
      <c r="H825" s="1">
        <v>285000261</v>
      </c>
      <c r="I825" s="3">
        <v>43644</v>
      </c>
      <c r="J825" s="2">
        <v>11020</v>
      </c>
      <c r="K825" s="2"/>
    </row>
    <row r="826" spans="1:11" x14ac:dyDescent="0.25">
      <c r="A826" s="7">
        <v>118313</v>
      </c>
      <c r="B826" s="1" t="s">
        <v>635</v>
      </c>
      <c r="C826" s="1" t="s">
        <v>947</v>
      </c>
      <c r="D826" s="1" t="s">
        <v>4089</v>
      </c>
      <c r="E826" s="1" t="s">
        <v>4402</v>
      </c>
      <c r="F826" s="1" t="s">
        <v>4090</v>
      </c>
      <c r="G826" s="1" t="s">
        <v>7</v>
      </c>
      <c r="H826" s="1">
        <v>285000261</v>
      </c>
      <c r="I826" s="3">
        <v>43644</v>
      </c>
      <c r="J826" s="2">
        <v>16147.2</v>
      </c>
      <c r="K826" s="2"/>
    </row>
    <row r="827" spans="1:11" x14ac:dyDescent="0.25">
      <c r="A827" s="7">
        <v>118313</v>
      </c>
      <c r="B827" s="1" t="s">
        <v>635</v>
      </c>
      <c r="C827" s="1" t="s">
        <v>947</v>
      </c>
      <c r="D827" s="1" t="s">
        <v>4091</v>
      </c>
      <c r="E827" s="1" t="s">
        <v>4403</v>
      </c>
      <c r="F827" s="1" t="s">
        <v>4092</v>
      </c>
      <c r="G827" s="1" t="s">
        <v>7</v>
      </c>
      <c r="H827" s="1">
        <v>285000261</v>
      </c>
      <c r="I827" s="3">
        <v>43644</v>
      </c>
      <c r="J827" s="2">
        <v>3944</v>
      </c>
      <c r="K827" s="2"/>
    </row>
    <row r="828" spans="1:11" x14ac:dyDescent="0.25">
      <c r="A828" s="7">
        <v>118313</v>
      </c>
      <c r="B828" s="1" t="s">
        <v>635</v>
      </c>
      <c r="C828" s="1" t="s">
        <v>947</v>
      </c>
      <c r="D828" s="1" t="s">
        <v>4093</v>
      </c>
      <c r="E828" s="1" t="s">
        <v>4404</v>
      </c>
      <c r="F828" s="1" t="s">
        <v>2193</v>
      </c>
      <c r="G828" s="1" t="s">
        <v>7</v>
      </c>
      <c r="H828" s="1">
        <v>285000261</v>
      </c>
      <c r="I828" s="3">
        <v>43644</v>
      </c>
      <c r="J828" s="2">
        <v>3944</v>
      </c>
      <c r="K828" s="2"/>
    </row>
    <row r="829" spans="1:11" x14ac:dyDescent="0.25">
      <c r="A829" s="7">
        <v>118313</v>
      </c>
      <c r="B829" s="1" t="s">
        <v>635</v>
      </c>
      <c r="C829" s="1" t="s">
        <v>947</v>
      </c>
      <c r="D829" s="1" t="s">
        <v>4094</v>
      </c>
      <c r="E829" s="1" t="s">
        <v>4405</v>
      </c>
      <c r="F829" s="1" t="s">
        <v>550</v>
      </c>
      <c r="G829" s="1" t="s">
        <v>7</v>
      </c>
      <c r="H829" s="1">
        <v>285000261</v>
      </c>
      <c r="I829" s="3">
        <v>43644</v>
      </c>
      <c r="J829" s="2">
        <v>3944</v>
      </c>
      <c r="K829" s="2"/>
    </row>
    <row r="830" spans="1:11" x14ac:dyDescent="0.25">
      <c r="A830" s="7">
        <v>118313</v>
      </c>
      <c r="B830" s="1" t="s">
        <v>635</v>
      </c>
      <c r="C830" s="1" t="s">
        <v>947</v>
      </c>
      <c r="D830" s="1" t="s">
        <v>4095</v>
      </c>
      <c r="E830" s="1" t="s">
        <v>4406</v>
      </c>
      <c r="F830" s="1" t="s">
        <v>2647</v>
      </c>
      <c r="G830" s="1" t="s">
        <v>7</v>
      </c>
      <c r="H830" s="1">
        <v>285000261</v>
      </c>
      <c r="I830" s="3">
        <v>43644</v>
      </c>
      <c r="J830" s="2">
        <v>1635.6</v>
      </c>
      <c r="K830" s="2"/>
    </row>
    <row r="831" spans="1:11" x14ac:dyDescent="0.25">
      <c r="A831" s="7">
        <v>118313</v>
      </c>
      <c r="B831" s="1" t="s">
        <v>635</v>
      </c>
      <c r="C831" s="1" t="s">
        <v>947</v>
      </c>
      <c r="D831" s="1" t="s">
        <v>4096</v>
      </c>
      <c r="E831" s="1" t="s">
        <v>4407</v>
      </c>
      <c r="F831" s="1" t="s">
        <v>4097</v>
      </c>
      <c r="G831" s="1" t="s">
        <v>7</v>
      </c>
      <c r="H831" s="1">
        <v>285000261</v>
      </c>
      <c r="I831" s="3">
        <v>43644</v>
      </c>
      <c r="J831" s="2">
        <v>2958</v>
      </c>
      <c r="K831" s="2"/>
    </row>
    <row r="832" spans="1:11" x14ac:dyDescent="0.25">
      <c r="A832" s="7">
        <v>118313</v>
      </c>
      <c r="B832" s="1" t="s">
        <v>635</v>
      </c>
      <c r="C832" s="1" t="s">
        <v>947</v>
      </c>
      <c r="D832" s="1" t="s">
        <v>4098</v>
      </c>
      <c r="E832" s="1" t="s">
        <v>4408</v>
      </c>
      <c r="F832" s="1" t="s">
        <v>4099</v>
      </c>
      <c r="G832" s="1" t="s">
        <v>7</v>
      </c>
      <c r="H832" s="1">
        <v>285000261</v>
      </c>
      <c r="I832" s="3">
        <v>43644</v>
      </c>
      <c r="J832" s="2">
        <v>3886</v>
      </c>
      <c r="K832" s="2"/>
    </row>
    <row r="833" spans="1:11" x14ac:dyDescent="0.25">
      <c r="A833" s="7">
        <v>118313</v>
      </c>
      <c r="B833" s="1" t="s">
        <v>635</v>
      </c>
      <c r="C833" s="1" t="s">
        <v>947</v>
      </c>
      <c r="D833" s="1" t="s">
        <v>4100</v>
      </c>
      <c r="E833" s="1" t="s">
        <v>4409</v>
      </c>
      <c r="F833" s="1" t="s">
        <v>4101</v>
      </c>
      <c r="G833" s="1" t="s">
        <v>7</v>
      </c>
      <c r="H833" s="1">
        <v>285000261</v>
      </c>
      <c r="I833" s="3">
        <v>43644</v>
      </c>
      <c r="J833" s="2">
        <v>2958</v>
      </c>
      <c r="K833" s="2"/>
    </row>
    <row r="834" spans="1:11" x14ac:dyDescent="0.25">
      <c r="A834" s="7">
        <v>118313</v>
      </c>
      <c r="B834" s="1" t="s">
        <v>635</v>
      </c>
      <c r="C834" s="1" t="s">
        <v>947</v>
      </c>
      <c r="D834" s="1" t="s">
        <v>4102</v>
      </c>
      <c r="E834" s="1" t="s">
        <v>4410</v>
      </c>
      <c r="F834" s="1" t="s">
        <v>4103</v>
      </c>
      <c r="G834" s="1" t="s">
        <v>7</v>
      </c>
      <c r="H834" s="1">
        <v>285000261</v>
      </c>
      <c r="I834" s="3">
        <v>43644</v>
      </c>
      <c r="J834" s="2">
        <v>25328.6</v>
      </c>
      <c r="K834" s="2"/>
    </row>
    <row r="835" spans="1:11" x14ac:dyDescent="0.25">
      <c r="A835" s="7">
        <v>118313</v>
      </c>
      <c r="B835" s="1" t="s">
        <v>635</v>
      </c>
      <c r="C835" s="1" t="s">
        <v>947</v>
      </c>
      <c r="D835" s="1" t="s">
        <v>4104</v>
      </c>
      <c r="E835" s="1" t="s">
        <v>4411</v>
      </c>
      <c r="F835" s="1" t="s">
        <v>4105</v>
      </c>
      <c r="G835" s="1" t="s">
        <v>7</v>
      </c>
      <c r="H835" s="1">
        <v>285000261</v>
      </c>
      <c r="I835" s="3">
        <v>43644</v>
      </c>
      <c r="J835" s="2">
        <v>9645.4</v>
      </c>
      <c r="K835" s="2"/>
    </row>
    <row r="836" spans="1:11" x14ac:dyDescent="0.25">
      <c r="A836" s="7">
        <v>118313</v>
      </c>
      <c r="B836" s="1" t="s">
        <v>635</v>
      </c>
      <c r="C836" s="1" t="s">
        <v>947</v>
      </c>
      <c r="D836" s="1" t="s">
        <v>4106</v>
      </c>
      <c r="E836" s="1" t="s">
        <v>4412</v>
      </c>
      <c r="F836" s="1" t="s">
        <v>1667</v>
      </c>
      <c r="G836" s="1" t="s">
        <v>7</v>
      </c>
      <c r="H836" s="1">
        <v>285000261</v>
      </c>
      <c r="I836" s="3">
        <v>43644</v>
      </c>
      <c r="J836" s="2">
        <v>4524</v>
      </c>
      <c r="K836" s="2"/>
    </row>
    <row r="837" spans="1:11" x14ac:dyDescent="0.25">
      <c r="A837" s="7">
        <v>118313</v>
      </c>
      <c r="B837" s="1" t="s">
        <v>635</v>
      </c>
      <c r="C837" s="1" t="s">
        <v>947</v>
      </c>
      <c r="D837" s="1" t="s">
        <v>4107</v>
      </c>
      <c r="E837" s="1" t="s">
        <v>4413</v>
      </c>
      <c r="F837" s="1" t="s">
        <v>2633</v>
      </c>
      <c r="G837" s="1" t="s">
        <v>7</v>
      </c>
      <c r="H837" s="1">
        <v>285000261</v>
      </c>
      <c r="I837" s="3">
        <v>43644</v>
      </c>
      <c r="J837" s="2">
        <v>6658.93</v>
      </c>
      <c r="K837" s="2"/>
    </row>
    <row r="838" spans="1:11" x14ac:dyDescent="0.25">
      <c r="A838" s="7">
        <v>118313</v>
      </c>
      <c r="B838" s="1" t="s">
        <v>635</v>
      </c>
      <c r="C838" s="1" t="s">
        <v>947</v>
      </c>
      <c r="D838" s="1" t="s">
        <v>4108</v>
      </c>
      <c r="E838" s="1" t="s">
        <v>4414</v>
      </c>
      <c r="F838" s="1" t="s">
        <v>4056</v>
      </c>
      <c r="G838" s="1" t="s">
        <v>7</v>
      </c>
      <c r="H838" s="1">
        <v>285000261</v>
      </c>
      <c r="I838" s="3">
        <v>43644</v>
      </c>
      <c r="J838" s="2">
        <v>6658.93</v>
      </c>
      <c r="K838" s="2"/>
    </row>
    <row r="839" spans="1:11" x14ac:dyDescent="0.25">
      <c r="A839" s="7">
        <v>118313</v>
      </c>
      <c r="B839" s="1" t="s">
        <v>635</v>
      </c>
      <c r="C839" s="1" t="s">
        <v>947</v>
      </c>
      <c r="D839" s="1" t="s">
        <v>4109</v>
      </c>
      <c r="E839" s="1" t="s">
        <v>4415</v>
      </c>
      <c r="F839" s="1" t="s">
        <v>4110</v>
      </c>
      <c r="G839" s="1" t="s">
        <v>7</v>
      </c>
      <c r="H839" s="1">
        <v>285000261</v>
      </c>
      <c r="I839" s="3">
        <v>43644</v>
      </c>
      <c r="J839" s="2">
        <v>6658.93</v>
      </c>
      <c r="K839" s="2"/>
    </row>
    <row r="840" spans="1:11" x14ac:dyDescent="0.25">
      <c r="A840" s="7">
        <v>118313</v>
      </c>
      <c r="B840" s="1" t="s">
        <v>635</v>
      </c>
      <c r="C840" s="1" t="s">
        <v>947</v>
      </c>
      <c r="D840" s="1" t="s">
        <v>4111</v>
      </c>
      <c r="E840" s="1" t="s">
        <v>4416</v>
      </c>
      <c r="F840" s="1" t="s">
        <v>1546</v>
      </c>
      <c r="G840" s="1" t="s">
        <v>7</v>
      </c>
      <c r="H840" s="1">
        <v>285000261</v>
      </c>
      <c r="I840" s="3">
        <v>43644</v>
      </c>
      <c r="J840" s="2">
        <v>6658.93</v>
      </c>
      <c r="K840" s="2"/>
    </row>
    <row r="841" spans="1:11" x14ac:dyDescent="0.25">
      <c r="A841" s="7">
        <v>118313</v>
      </c>
      <c r="B841" s="1" t="s">
        <v>635</v>
      </c>
      <c r="C841" s="1" t="s">
        <v>947</v>
      </c>
      <c r="D841" s="1" t="s">
        <v>4112</v>
      </c>
      <c r="E841" s="1" t="s">
        <v>4417</v>
      </c>
      <c r="F841" s="1" t="s">
        <v>4113</v>
      </c>
      <c r="G841" s="1" t="s">
        <v>7</v>
      </c>
      <c r="H841" s="1">
        <v>285000261</v>
      </c>
      <c r="I841" s="3">
        <v>43644</v>
      </c>
      <c r="J841" s="2">
        <v>6658.93</v>
      </c>
      <c r="K841" s="2"/>
    </row>
    <row r="842" spans="1:11" x14ac:dyDescent="0.25">
      <c r="A842" s="7">
        <v>118313</v>
      </c>
      <c r="B842" s="1" t="s">
        <v>635</v>
      </c>
      <c r="C842" s="1" t="s">
        <v>947</v>
      </c>
      <c r="D842" s="1" t="s">
        <v>4114</v>
      </c>
      <c r="E842" s="1" t="s">
        <v>4418</v>
      </c>
      <c r="F842" s="1" t="s">
        <v>4115</v>
      </c>
      <c r="G842" s="1" t="s">
        <v>7</v>
      </c>
      <c r="H842" s="1">
        <v>285000261</v>
      </c>
      <c r="I842" s="3">
        <v>43644</v>
      </c>
      <c r="J842" s="2">
        <v>6658.93</v>
      </c>
      <c r="K842" s="2"/>
    </row>
    <row r="843" spans="1:11" x14ac:dyDescent="0.25">
      <c r="A843" s="7">
        <v>118313</v>
      </c>
      <c r="B843" s="1" t="s">
        <v>635</v>
      </c>
      <c r="C843" s="1" t="s">
        <v>947</v>
      </c>
      <c r="D843" s="1" t="s">
        <v>4116</v>
      </c>
      <c r="E843" s="1" t="s">
        <v>4419</v>
      </c>
      <c r="F843" s="1" t="s">
        <v>4117</v>
      </c>
      <c r="G843" s="1" t="s">
        <v>7</v>
      </c>
      <c r="H843" s="1">
        <v>285000261</v>
      </c>
      <c r="I843" s="3">
        <v>43644</v>
      </c>
      <c r="J843" s="2">
        <v>6658.93</v>
      </c>
      <c r="K843" s="2"/>
    </row>
    <row r="844" spans="1:11" x14ac:dyDescent="0.25">
      <c r="A844" s="7">
        <v>118313</v>
      </c>
      <c r="B844" s="1" t="s">
        <v>635</v>
      </c>
      <c r="C844" s="1" t="s">
        <v>947</v>
      </c>
      <c r="D844" s="1" t="s">
        <v>4118</v>
      </c>
      <c r="E844" s="1" t="s">
        <v>4420</v>
      </c>
      <c r="F844" s="1" t="s">
        <v>1679</v>
      </c>
      <c r="G844" s="1" t="s">
        <v>7</v>
      </c>
      <c r="H844" s="1">
        <v>285000261</v>
      </c>
      <c r="I844" s="3">
        <v>43644</v>
      </c>
      <c r="J844" s="2">
        <v>6658.93</v>
      </c>
      <c r="K844" s="2"/>
    </row>
    <row r="845" spans="1:11" x14ac:dyDescent="0.25">
      <c r="A845" s="7">
        <v>118313</v>
      </c>
      <c r="B845" s="1" t="s">
        <v>635</v>
      </c>
      <c r="C845" s="1" t="s">
        <v>947</v>
      </c>
      <c r="D845" s="1" t="s">
        <v>4119</v>
      </c>
      <c r="E845" s="1" t="s">
        <v>4421</v>
      </c>
      <c r="F845" s="1" t="s">
        <v>4120</v>
      </c>
      <c r="G845" s="1" t="s">
        <v>7</v>
      </c>
      <c r="H845" s="1">
        <v>285000261</v>
      </c>
      <c r="I845" s="3">
        <v>43644</v>
      </c>
      <c r="J845" s="2">
        <v>6658.93</v>
      </c>
      <c r="K845" s="2"/>
    </row>
    <row r="846" spans="1:11" x14ac:dyDescent="0.25">
      <c r="A846" s="7">
        <v>118313</v>
      </c>
      <c r="B846" s="1" t="s">
        <v>635</v>
      </c>
      <c r="C846" s="1" t="s">
        <v>947</v>
      </c>
      <c r="D846" s="1" t="s">
        <v>4121</v>
      </c>
      <c r="E846" s="1" t="s">
        <v>4422</v>
      </c>
      <c r="F846" s="1" t="s">
        <v>4122</v>
      </c>
      <c r="G846" s="1" t="s">
        <v>7</v>
      </c>
      <c r="H846" s="1">
        <v>285000261</v>
      </c>
      <c r="I846" s="3">
        <v>43644</v>
      </c>
      <c r="J846" s="2">
        <v>6658.93</v>
      </c>
      <c r="K846" s="2"/>
    </row>
    <row r="847" spans="1:11" x14ac:dyDescent="0.25">
      <c r="A847" s="7">
        <v>118313</v>
      </c>
      <c r="B847" s="1" t="s">
        <v>635</v>
      </c>
      <c r="C847" s="1" t="s">
        <v>947</v>
      </c>
      <c r="D847" s="1" t="s">
        <v>4123</v>
      </c>
      <c r="E847" s="1" t="s">
        <v>4423</v>
      </c>
      <c r="F847" s="1" t="s">
        <v>2706</v>
      </c>
      <c r="G847" s="1" t="s">
        <v>7</v>
      </c>
      <c r="H847" s="1">
        <v>285000261</v>
      </c>
      <c r="I847" s="3">
        <v>43644</v>
      </c>
      <c r="J847" s="2">
        <v>6658.93</v>
      </c>
      <c r="K847" s="2"/>
    </row>
    <row r="848" spans="1:11" x14ac:dyDescent="0.25">
      <c r="A848" s="7">
        <v>118313</v>
      </c>
      <c r="B848" s="1" t="s">
        <v>635</v>
      </c>
      <c r="C848" s="1" t="s">
        <v>947</v>
      </c>
      <c r="D848" s="1" t="s">
        <v>4124</v>
      </c>
      <c r="E848" s="1" t="s">
        <v>4424</v>
      </c>
      <c r="F848" s="1" t="s">
        <v>4125</v>
      </c>
      <c r="G848" s="1" t="s">
        <v>7</v>
      </c>
      <c r="H848" s="1">
        <v>285000261</v>
      </c>
      <c r="I848" s="3">
        <v>43644</v>
      </c>
      <c r="J848" s="2">
        <v>6658.93</v>
      </c>
      <c r="K848" s="2"/>
    </row>
    <row r="849" spans="1:11" x14ac:dyDescent="0.25">
      <c r="A849" s="8" t="s">
        <v>4601</v>
      </c>
      <c r="B849" s="1"/>
      <c r="C849" s="1"/>
      <c r="D849" s="1"/>
      <c r="E849" s="1"/>
      <c r="F849" s="1"/>
      <c r="G849" s="1"/>
      <c r="H849" s="1"/>
      <c r="I849" s="3"/>
      <c r="J849" s="2">
        <v>404178.1999999999</v>
      </c>
      <c r="K849" s="2"/>
    </row>
    <row r="850" spans="1:11" x14ac:dyDescent="0.25">
      <c r="A850" s="7">
        <v>120642</v>
      </c>
      <c r="B850" s="1" t="s">
        <v>409</v>
      </c>
      <c r="C850" s="1" t="s">
        <v>851</v>
      </c>
      <c r="D850" s="1" t="s">
        <v>408</v>
      </c>
      <c r="E850" s="1" t="s">
        <v>852</v>
      </c>
      <c r="F850" s="1" t="s">
        <v>410</v>
      </c>
      <c r="G850" s="1" t="s">
        <v>7</v>
      </c>
      <c r="H850" s="1">
        <v>1014825</v>
      </c>
      <c r="I850" s="3">
        <v>43623</v>
      </c>
      <c r="J850" s="2">
        <v>4161384.33</v>
      </c>
      <c r="K850" s="2"/>
    </row>
    <row r="851" spans="1:11" x14ac:dyDescent="0.25">
      <c r="A851" s="7">
        <v>120642</v>
      </c>
      <c r="B851" s="1" t="s">
        <v>409</v>
      </c>
      <c r="C851" s="1" t="s">
        <v>851</v>
      </c>
      <c r="D851" s="1" t="s">
        <v>1391</v>
      </c>
      <c r="E851" s="1" t="s">
        <v>852</v>
      </c>
      <c r="F851" s="1" t="s">
        <v>410</v>
      </c>
      <c r="G851" s="1" t="s">
        <v>7</v>
      </c>
      <c r="H851" s="1">
        <v>1014872</v>
      </c>
      <c r="I851" s="3">
        <v>43630</v>
      </c>
      <c r="J851" s="2">
        <v>366429</v>
      </c>
      <c r="K851" s="2"/>
    </row>
    <row r="852" spans="1:11" x14ac:dyDescent="0.25">
      <c r="A852" s="7">
        <v>120642</v>
      </c>
      <c r="B852" s="1" t="s">
        <v>409</v>
      </c>
      <c r="C852" s="1" t="s">
        <v>851</v>
      </c>
      <c r="D852" s="1" t="s">
        <v>1392</v>
      </c>
      <c r="E852" s="1" t="s">
        <v>852</v>
      </c>
      <c r="F852" s="1" t="s">
        <v>1393</v>
      </c>
      <c r="G852" s="1" t="s">
        <v>7</v>
      </c>
      <c r="H852" s="1">
        <v>1014872</v>
      </c>
      <c r="I852" s="3">
        <v>43630</v>
      </c>
      <c r="J852" s="2">
        <v>2551070.1</v>
      </c>
      <c r="K852" s="2"/>
    </row>
    <row r="853" spans="1:11" x14ac:dyDescent="0.25">
      <c r="A853" s="7">
        <v>120642</v>
      </c>
      <c r="B853" s="1" t="s">
        <v>409</v>
      </c>
      <c r="C853" s="1" t="s">
        <v>851</v>
      </c>
      <c r="D853" s="1" t="s">
        <v>2233</v>
      </c>
      <c r="E853" s="1" t="s">
        <v>2773</v>
      </c>
      <c r="F853" s="1" t="s">
        <v>2234</v>
      </c>
      <c r="G853" s="1" t="s">
        <v>7</v>
      </c>
      <c r="H853" s="1">
        <v>1014904</v>
      </c>
      <c r="I853" s="3">
        <v>43637</v>
      </c>
      <c r="J853" s="2">
        <v>183689</v>
      </c>
      <c r="K853" s="2"/>
    </row>
    <row r="854" spans="1:11" x14ac:dyDescent="0.25">
      <c r="A854" s="7">
        <v>120642</v>
      </c>
      <c r="B854" s="1" t="s">
        <v>409</v>
      </c>
      <c r="C854" s="1" t="s">
        <v>851</v>
      </c>
      <c r="D854" s="1" t="s">
        <v>2235</v>
      </c>
      <c r="E854" s="1" t="s">
        <v>852</v>
      </c>
      <c r="F854" s="1" t="s">
        <v>2236</v>
      </c>
      <c r="G854" s="1" t="s">
        <v>7</v>
      </c>
      <c r="H854" s="1">
        <v>1014904</v>
      </c>
      <c r="I854" s="3">
        <v>43637</v>
      </c>
      <c r="J854" s="2">
        <v>21550</v>
      </c>
      <c r="K854" s="2"/>
    </row>
    <row r="855" spans="1:11" x14ac:dyDescent="0.25">
      <c r="A855" s="7">
        <v>120642</v>
      </c>
      <c r="B855" s="1" t="s">
        <v>409</v>
      </c>
      <c r="C855" s="1" t="s">
        <v>851</v>
      </c>
      <c r="D855" s="1" t="s">
        <v>2237</v>
      </c>
      <c r="E855" s="1" t="s">
        <v>852</v>
      </c>
      <c r="F855" s="1" t="s">
        <v>2236</v>
      </c>
      <c r="G855" s="1" t="s">
        <v>7</v>
      </c>
      <c r="H855" s="1">
        <v>1014904</v>
      </c>
      <c r="I855" s="3">
        <v>43637</v>
      </c>
      <c r="J855" s="2">
        <v>285430.5</v>
      </c>
      <c r="K855" s="2"/>
    </row>
    <row r="856" spans="1:11" x14ac:dyDescent="0.25">
      <c r="A856" s="7">
        <v>120642</v>
      </c>
      <c r="B856" s="1" t="s">
        <v>409</v>
      </c>
      <c r="C856" s="1" t="s">
        <v>851</v>
      </c>
      <c r="D856" s="1" t="s">
        <v>2238</v>
      </c>
      <c r="E856" s="1" t="s">
        <v>852</v>
      </c>
      <c r="F856" s="1" t="s">
        <v>2236</v>
      </c>
      <c r="G856" s="1" t="s">
        <v>7</v>
      </c>
      <c r="H856" s="1">
        <v>1014904</v>
      </c>
      <c r="I856" s="3">
        <v>43637</v>
      </c>
      <c r="J856" s="2">
        <v>22167</v>
      </c>
      <c r="K856" s="2"/>
    </row>
    <row r="857" spans="1:11" x14ac:dyDescent="0.25">
      <c r="A857" s="7">
        <v>120642</v>
      </c>
      <c r="B857" s="1" t="s">
        <v>409</v>
      </c>
      <c r="C857" s="1" t="s">
        <v>851</v>
      </c>
      <c r="D857" s="1" t="s">
        <v>2239</v>
      </c>
      <c r="E857" s="1" t="s">
        <v>852</v>
      </c>
      <c r="F857" s="1" t="s">
        <v>1393</v>
      </c>
      <c r="G857" s="1" t="s">
        <v>7</v>
      </c>
      <c r="H857" s="1">
        <v>1014904</v>
      </c>
      <c r="I857" s="3">
        <v>43637</v>
      </c>
      <c r="J857" s="2">
        <v>460295.5</v>
      </c>
      <c r="K857" s="2"/>
    </row>
    <row r="858" spans="1:11" x14ac:dyDescent="0.25">
      <c r="A858" s="7">
        <v>120642</v>
      </c>
      <c r="B858" s="1" t="s">
        <v>409</v>
      </c>
      <c r="C858" s="1" t="s">
        <v>851</v>
      </c>
      <c r="D858" s="1" t="s">
        <v>2240</v>
      </c>
      <c r="E858" s="1" t="s">
        <v>852</v>
      </c>
      <c r="F858" s="1" t="s">
        <v>2236</v>
      </c>
      <c r="G858" s="1" t="s">
        <v>7</v>
      </c>
      <c r="H858" s="1">
        <v>1014904</v>
      </c>
      <c r="I858" s="3">
        <v>43637</v>
      </c>
      <c r="J858" s="2">
        <v>365772.22</v>
      </c>
      <c r="K858" s="2"/>
    </row>
    <row r="859" spans="1:11" x14ac:dyDescent="0.25">
      <c r="A859" s="7">
        <v>120642</v>
      </c>
      <c r="B859" s="1" t="s">
        <v>409</v>
      </c>
      <c r="C859" s="1" t="s">
        <v>851</v>
      </c>
      <c r="D859" s="1" t="s">
        <v>2241</v>
      </c>
      <c r="E859" s="1" t="s">
        <v>852</v>
      </c>
      <c r="F859" s="1" t="s">
        <v>2236</v>
      </c>
      <c r="G859" s="1" t="s">
        <v>7</v>
      </c>
      <c r="H859" s="1">
        <v>1014904</v>
      </c>
      <c r="I859" s="3">
        <v>43637</v>
      </c>
      <c r="J859" s="2">
        <v>15248</v>
      </c>
      <c r="K859" s="2"/>
    </row>
    <row r="860" spans="1:11" x14ac:dyDescent="0.25">
      <c r="A860" s="7">
        <v>120642</v>
      </c>
      <c r="B860" s="1" t="s">
        <v>409</v>
      </c>
      <c r="C860" s="1" t="s">
        <v>851</v>
      </c>
      <c r="D860" s="1" t="s">
        <v>2242</v>
      </c>
      <c r="E860" s="1" t="s">
        <v>852</v>
      </c>
      <c r="F860" s="1" t="s">
        <v>2236</v>
      </c>
      <c r="G860" s="1" t="s">
        <v>7</v>
      </c>
      <c r="H860" s="1">
        <v>1014904</v>
      </c>
      <c r="I860" s="3">
        <v>43637</v>
      </c>
      <c r="J860" s="2">
        <v>11355.75</v>
      </c>
      <c r="K860" s="2"/>
    </row>
    <row r="861" spans="1:11" x14ac:dyDescent="0.25">
      <c r="A861" s="7">
        <v>120642</v>
      </c>
      <c r="B861" s="1" t="s">
        <v>409</v>
      </c>
      <c r="C861" s="1" t="s">
        <v>851</v>
      </c>
      <c r="D861" s="1" t="s">
        <v>3715</v>
      </c>
      <c r="E861" s="1" t="s">
        <v>852</v>
      </c>
      <c r="F861" s="1" t="s">
        <v>2236</v>
      </c>
      <c r="G861" s="1" t="s">
        <v>7</v>
      </c>
      <c r="H861" s="1">
        <v>1014959</v>
      </c>
      <c r="I861" s="3">
        <v>43644</v>
      </c>
      <c r="J861" s="2">
        <v>803598.5</v>
      </c>
      <c r="K861" s="2"/>
    </row>
    <row r="862" spans="1:11" x14ac:dyDescent="0.25">
      <c r="A862" s="7">
        <v>120642</v>
      </c>
      <c r="B862" s="1" t="s">
        <v>409</v>
      </c>
      <c r="C862" s="1" t="s">
        <v>851</v>
      </c>
      <c r="D862" s="1" t="s">
        <v>3716</v>
      </c>
      <c r="E862" s="1" t="s">
        <v>852</v>
      </c>
      <c r="F862" s="1" t="s">
        <v>1393</v>
      </c>
      <c r="G862" s="1" t="s">
        <v>7</v>
      </c>
      <c r="H862" s="1">
        <v>1014959</v>
      </c>
      <c r="I862" s="3">
        <v>43644</v>
      </c>
      <c r="J862" s="2">
        <v>705084.18</v>
      </c>
      <c r="K862" s="2"/>
    </row>
    <row r="863" spans="1:11" x14ac:dyDescent="0.25">
      <c r="A863" s="8" t="s">
        <v>4602</v>
      </c>
      <c r="B863" s="1"/>
      <c r="C863" s="1"/>
      <c r="D863" s="1"/>
      <c r="E863" s="1"/>
      <c r="F863" s="1"/>
      <c r="G863" s="1"/>
      <c r="H863" s="1"/>
      <c r="I863" s="3"/>
      <c r="J863" s="2">
        <v>9953074.0800000001</v>
      </c>
      <c r="K863" s="2"/>
    </row>
    <row r="864" spans="1:11" x14ac:dyDescent="0.25">
      <c r="A864" s="7">
        <v>126020</v>
      </c>
      <c r="B864" s="1" t="s">
        <v>381</v>
      </c>
      <c r="C864" s="1" t="s">
        <v>845</v>
      </c>
      <c r="D864" s="1" t="s">
        <v>380</v>
      </c>
      <c r="E864" s="1" t="s">
        <v>11</v>
      </c>
      <c r="F864" s="1" t="s">
        <v>304</v>
      </c>
      <c r="G864" s="1" t="s">
        <v>7</v>
      </c>
      <c r="H864" s="1">
        <v>1014821</v>
      </c>
      <c r="I864" s="3">
        <v>43623</v>
      </c>
      <c r="J864" s="2">
        <v>667333.32999999996</v>
      </c>
      <c r="K864" s="2"/>
    </row>
    <row r="865" spans="1:11" x14ac:dyDescent="0.25">
      <c r="A865" s="8" t="s">
        <v>4603</v>
      </c>
      <c r="B865" s="1"/>
      <c r="C865" s="1"/>
      <c r="D865" s="1"/>
      <c r="E865" s="1"/>
      <c r="F865" s="1"/>
      <c r="G865" s="1"/>
      <c r="H865" s="1"/>
      <c r="I865" s="3"/>
      <c r="J865" s="2">
        <v>667333.32999999996</v>
      </c>
      <c r="K865" s="2"/>
    </row>
    <row r="866" spans="1:11" x14ac:dyDescent="0.25">
      <c r="A866" s="7">
        <v>126224</v>
      </c>
      <c r="B866" s="1" t="s">
        <v>1125</v>
      </c>
      <c r="C866" s="1" t="s">
        <v>1127</v>
      </c>
      <c r="D866" s="1" t="s">
        <v>1124</v>
      </c>
      <c r="E866" s="1" t="s">
        <v>11</v>
      </c>
      <c r="F866" s="1" t="s">
        <v>1126</v>
      </c>
      <c r="G866" s="1" t="s">
        <v>7</v>
      </c>
      <c r="H866" s="1">
        <v>1014836</v>
      </c>
      <c r="I866" s="3">
        <v>43629</v>
      </c>
      <c r="J866" s="2">
        <v>9308974.5</v>
      </c>
      <c r="K866" s="2"/>
    </row>
    <row r="867" spans="1:11" x14ac:dyDescent="0.25">
      <c r="A867" s="7">
        <v>126224</v>
      </c>
      <c r="B867" s="1" t="s">
        <v>1125</v>
      </c>
      <c r="C867" s="1" t="s">
        <v>1127</v>
      </c>
      <c r="D867" s="1" t="s">
        <v>3295</v>
      </c>
      <c r="E867" s="1" t="s">
        <v>11</v>
      </c>
      <c r="F867" s="1" t="s">
        <v>3296</v>
      </c>
      <c r="G867" s="1" t="s">
        <v>7</v>
      </c>
      <c r="H867" s="1">
        <v>1014937</v>
      </c>
      <c r="I867" s="3">
        <v>43643</v>
      </c>
      <c r="J867" s="2">
        <v>9289512.3300000001</v>
      </c>
      <c r="K867" s="2"/>
    </row>
    <row r="868" spans="1:11" x14ac:dyDescent="0.25">
      <c r="A868" s="8" t="s">
        <v>4604</v>
      </c>
      <c r="B868" s="1"/>
      <c r="C868" s="1"/>
      <c r="D868" s="1"/>
      <c r="E868" s="1"/>
      <c r="F868" s="1"/>
      <c r="G868" s="1"/>
      <c r="H868" s="1"/>
      <c r="I868" s="3"/>
      <c r="J868" s="2">
        <v>18598486.829999998</v>
      </c>
      <c r="K868" s="2"/>
    </row>
    <row r="869" spans="1:11" x14ac:dyDescent="0.25">
      <c r="A869" s="7">
        <v>126287</v>
      </c>
      <c r="B869" s="1" t="s">
        <v>303</v>
      </c>
      <c r="C869" s="1" t="s">
        <v>795</v>
      </c>
      <c r="D869" s="1" t="s">
        <v>302</v>
      </c>
      <c r="E869" s="1" t="s">
        <v>11</v>
      </c>
      <c r="F869" s="1" t="s">
        <v>304</v>
      </c>
      <c r="G869" s="1" t="s">
        <v>7</v>
      </c>
      <c r="H869" s="1">
        <v>1014801</v>
      </c>
      <c r="I869" s="3">
        <v>43623</v>
      </c>
      <c r="J869" s="2">
        <v>736666.66</v>
      </c>
      <c r="K869" s="2"/>
    </row>
    <row r="870" spans="1:11" x14ac:dyDescent="0.25">
      <c r="A870" s="8" t="s">
        <v>4605</v>
      </c>
      <c r="B870" s="1"/>
      <c r="C870" s="1"/>
      <c r="D870" s="1"/>
      <c r="E870" s="1"/>
      <c r="F870" s="1"/>
      <c r="G870" s="1"/>
      <c r="H870" s="1"/>
      <c r="I870" s="3"/>
      <c r="J870" s="2">
        <v>736666.66</v>
      </c>
      <c r="K870" s="2"/>
    </row>
    <row r="871" spans="1:11" x14ac:dyDescent="0.25">
      <c r="A871" s="7">
        <v>126371</v>
      </c>
      <c r="B871" s="1" t="s">
        <v>363</v>
      </c>
      <c r="C871" s="1" t="s">
        <v>835</v>
      </c>
      <c r="D871" s="1" t="s">
        <v>362</v>
      </c>
      <c r="E871" s="1" t="s">
        <v>11</v>
      </c>
      <c r="F871" s="1" t="s">
        <v>364</v>
      </c>
      <c r="G871" s="1" t="s">
        <v>7</v>
      </c>
      <c r="H871" s="1">
        <v>1014816</v>
      </c>
      <c r="I871" s="3">
        <v>43623</v>
      </c>
      <c r="J871" s="2">
        <v>1400000</v>
      </c>
      <c r="K871" s="2"/>
    </row>
    <row r="872" spans="1:11" x14ac:dyDescent="0.25">
      <c r="A872" s="7">
        <v>126371</v>
      </c>
      <c r="B872" s="1" t="s">
        <v>363</v>
      </c>
      <c r="C872" s="1" t="s">
        <v>835</v>
      </c>
      <c r="D872" s="1" t="s">
        <v>1280</v>
      </c>
      <c r="E872" s="1" t="s">
        <v>11</v>
      </c>
      <c r="F872" s="1" t="s">
        <v>1281</v>
      </c>
      <c r="G872" s="1" t="s">
        <v>7</v>
      </c>
      <c r="H872" s="1">
        <v>1014846</v>
      </c>
      <c r="I872" s="3">
        <v>43630</v>
      </c>
      <c r="J872" s="2">
        <v>667333.32999999996</v>
      </c>
      <c r="K872" s="2"/>
    </row>
    <row r="873" spans="1:11" x14ac:dyDescent="0.25">
      <c r="A873" s="8" t="s">
        <v>4606</v>
      </c>
      <c r="B873" s="1"/>
      <c r="C873" s="1"/>
      <c r="D873" s="1"/>
      <c r="E873" s="1"/>
      <c r="F873" s="1"/>
      <c r="G873" s="1"/>
      <c r="H873" s="1"/>
      <c r="I873" s="3"/>
      <c r="J873" s="2">
        <v>2067333.33</v>
      </c>
      <c r="K873" s="2"/>
    </row>
    <row r="874" spans="1:11" x14ac:dyDescent="0.25">
      <c r="A874" s="7">
        <v>126674</v>
      </c>
      <c r="B874" s="1" t="s">
        <v>3379</v>
      </c>
      <c r="C874" s="1" t="s">
        <v>3598</v>
      </c>
      <c r="D874" s="1" t="s">
        <v>3378</v>
      </c>
      <c r="E874" s="1" t="s">
        <v>11</v>
      </c>
      <c r="F874" s="1" t="s">
        <v>3380</v>
      </c>
      <c r="G874" s="1" t="s">
        <v>7</v>
      </c>
      <c r="H874" s="1">
        <v>1014953</v>
      </c>
      <c r="I874" s="3">
        <v>43643</v>
      </c>
      <c r="J874" s="2">
        <v>30000</v>
      </c>
      <c r="K874" s="2"/>
    </row>
    <row r="875" spans="1:11" x14ac:dyDescent="0.25">
      <c r="A875" s="8" t="s">
        <v>4607</v>
      </c>
      <c r="B875" s="1"/>
      <c r="C875" s="1"/>
      <c r="D875" s="1"/>
      <c r="E875" s="1"/>
      <c r="F875" s="1"/>
      <c r="G875" s="1"/>
      <c r="H875" s="1"/>
      <c r="I875" s="3"/>
      <c r="J875" s="2">
        <v>30000</v>
      </c>
      <c r="K875" s="2"/>
    </row>
    <row r="876" spans="1:11" x14ac:dyDescent="0.25">
      <c r="A876" s="7">
        <v>201646</v>
      </c>
      <c r="B876" s="1" t="s">
        <v>414</v>
      </c>
      <c r="C876" s="1" t="s">
        <v>853</v>
      </c>
      <c r="D876" s="1" t="s">
        <v>413</v>
      </c>
      <c r="E876" s="1" t="s">
        <v>854</v>
      </c>
      <c r="F876" s="1" t="s">
        <v>415</v>
      </c>
      <c r="G876" s="1" t="s">
        <v>7</v>
      </c>
      <c r="H876" s="1">
        <v>1014827</v>
      </c>
      <c r="I876" s="3">
        <v>43623</v>
      </c>
      <c r="J876" s="2">
        <v>285000</v>
      </c>
      <c r="K876" s="2"/>
    </row>
    <row r="877" spans="1:11" x14ac:dyDescent="0.25">
      <c r="A877" s="8" t="s">
        <v>4608</v>
      </c>
      <c r="B877" s="1"/>
      <c r="C877" s="1"/>
      <c r="D877" s="1"/>
      <c r="E877" s="1"/>
      <c r="F877" s="1"/>
      <c r="G877" s="1"/>
      <c r="H877" s="1"/>
      <c r="I877" s="3"/>
      <c r="J877" s="2">
        <v>285000</v>
      </c>
      <c r="K877" s="2"/>
    </row>
    <row r="878" spans="1:11" x14ac:dyDescent="0.25">
      <c r="A878" s="7">
        <v>206019</v>
      </c>
      <c r="B878" s="1" t="s">
        <v>289</v>
      </c>
      <c r="C878" s="1" t="s">
        <v>786</v>
      </c>
      <c r="D878" s="1" t="s">
        <v>382</v>
      </c>
      <c r="E878" s="1" t="s">
        <v>846</v>
      </c>
      <c r="F878" s="1" t="s">
        <v>383</v>
      </c>
      <c r="G878" s="1" t="s">
        <v>7</v>
      </c>
      <c r="H878" s="1">
        <v>1014822</v>
      </c>
      <c r="I878" s="3">
        <v>43623</v>
      </c>
      <c r="J878" s="2">
        <v>1345000</v>
      </c>
      <c r="K878" s="2"/>
    </row>
    <row r="879" spans="1:11" x14ac:dyDescent="0.25">
      <c r="A879" s="7">
        <v>206019</v>
      </c>
      <c r="B879" s="1" t="s">
        <v>289</v>
      </c>
      <c r="C879" s="1" t="s">
        <v>786</v>
      </c>
      <c r="D879" s="1" t="s">
        <v>288</v>
      </c>
      <c r="E879" s="1" t="s">
        <v>11</v>
      </c>
      <c r="F879" s="1" t="s">
        <v>272</v>
      </c>
      <c r="G879" s="1" t="s">
        <v>7</v>
      </c>
      <c r="H879" s="1">
        <v>1014797</v>
      </c>
      <c r="I879" s="3">
        <v>43623</v>
      </c>
      <c r="J879" s="2">
        <v>4237670.28</v>
      </c>
      <c r="K879" s="2"/>
    </row>
    <row r="880" spans="1:11" x14ac:dyDescent="0.25">
      <c r="A880" s="7">
        <v>206019</v>
      </c>
      <c r="B880" s="1" t="s">
        <v>289</v>
      </c>
      <c r="C880" s="1" t="s">
        <v>786</v>
      </c>
      <c r="D880" s="1" t="s">
        <v>2175</v>
      </c>
      <c r="E880" s="1" t="s">
        <v>11</v>
      </c>
      <c r="F880" s="1" t="s">
        <v>2173</v>
      </c>
      <c r="G880" s="1" t="s">
        <v>7</v>
      </c>
      <c r="H880" s="1">
        <v>1014895</v>
      </c>
      <c r="I880" s="3">
        <v>43637</v>
      </c>
      <c r="J880" s="2">
        <v>4871200.58</v>
      </c>
      <c r="K880" s="2"/>
    </row>
    <row r="881" spans="1:11" x14ac:dyDescent="0.25">
      <c r="A881" s="8" t="s">
        <v>4609</v>
      </c>
      <c r="B881" s="1"/>
      <c r="C881" s="1"/>
      <c r="D881" s="1"/>
      <c r="E881" s="1"/>
      <c r="F881" s="1"/>
      <c r="G881" s="1"/>
      <c r="H881" s="1"/>
      <c r="I881" s="3"/>
      <c r="J881" s="2">
        <v>10453870.859999999</v>
      </c>
      <c r="K881" s="2"/>
    </row>
    <row r="882" spans="1:11" x14ac:dyDescent="0.25">
      <c r="A882" s="7">
        <v>206661</v>
      </c>
      <c r="B882" s="1" t="s">
        <v>1237</v>
      </c>
      <c r="C882" s="1" t="s">
        <v>1838</v>
      </c>
      <c r="D882" s="1" t="s">
        <v>1236</v>
      </c>
      <c r="E882" s="1" t="s">
        <v>1839</v>
      </c>
      <c r="F882" s="1" t="s">
        <v>1238</v>
      </c>
      <c r="G882" s="1" t="s">
        <v>7</v>
      </c>
      <c r="H882" s="1">
        <v>1014840</v>
      </c>
      <c r="I882" s="3">
        <v>43630</v>
      </c>
      <c r="J882" s="2">
        <v>8393.1200000000008</v>
      </c>
      <c r="K882" s="2"/>
    </row>
    <row r="883" spans="1:11" x14ac:dyDescent="0.25">
      <c r="A883" s="8" t="s">
        <v>4610</v>
      </c>
      <c r="B883" s="1"/>
      <c r="C883" s="1"/>
      <c r="D883" s="1"/>
      <c r="E883" s="1"/>
      <c r="F883" s="1"/>
      <c r="G883" s="1"/>
      <c r="H883" s="1"/>
      <c r="I883" s="3"/>
      <c r="J883" s="2">
        <v>8393.1200000000008</v>
      </c>
      <c r="K883" s="2"/>
    </row>
    <row r="884" spans="1:11" x14ac:dyDescent="0.25">
      <c r="A884" s="7">
        <v>206894</v>
      </c>
      <c r="B884" s="1" t="s">
        <v>2097</v>
      </c>
      <c r="C884" s="1" t="s">
        <v>2111</v>
      </c>
      <c r="D884" s="1" t="s">
        <v>2096</v>
      </c>
      <c r="E884" s="1" t="s">
        <v>11</v>
      </c>
      <c r="F884" s="1" t="s">
        <v>2098</v>
      </c>
      <c r="G884" s="1" t="s">
        <v>7</v>
      </c>
      <c r="H884" s="1">
        <v>11000140</v>
      </c>
      <c r="I884" s="3">
        <v>43634</v>
      </c>
      <c r="J884" s="2">
        <v>19945003.780000001</v>
      </c>
      <c r="K884" s="2"/>
    </row>
    <row r="885" spans="1:11" x14ac:dyDescent="0.25">
      <c r="A885" s="7">
        <v>206894</v>
      </c>
      <c r="B885" s="1" t="s">
        <v>2097</v>
      </c>
      <c r="C885" s="1" t="s">
        <v>2111</v>
      </c>
      <c r="D885" s="1" t="s">
        <v>2099</v>
      </c>
      <c r="E885" s="1" t="s">
        <v>11</v>
      </c>
      <c r="F885" s="1" t="s">
        <v>2100</v>
      </c>
      <c r="G885" s="1" t="s">
        <v>7</v>
      </c>
      <c r="H885" s="1">
        <v>231000048</v>
      </c>
      <c r="I885" s="3">
        <v>43634</v>
      </c>
      <c r="J885" s="2">
        <v>25128201.68</v>
      </c>
      <c r="K885" s="2"/>
    </row>
    <row r="886" spans="1:11" x14ac:dyDescent="0.25">
      <c r="A886" s="7">
        <v>206894</v>
      </c>
      <c r="B886" s="1" t="s">
        <v>2097</v>
      </c>
      <c r="C886" s="1" t="s">
        <v>2111</v>
      </c>
      <c r="D886" s="1" t="s">
        <v>2101</v>
      </c>
      <c r="E886" s="1" t="s">
        <v>11</v>
      </c>
      <c r="F886" s="1" t="s">
        <v>2102</v>
      </c>
      <c r="G886" s="1" t="s">
        <v>7</v>
      </c>
      <c r="H886" s="1">
        <v>240000050</v>
      </c>
      <c r="I886" s="3">
        <v>43634</v>
      </c>
      <c r="J886" s="2">
        <v>7080888.6299999999</v>
      </c>
      <c r="K886" s="2"/>
    </row>
    <row r="887" spans="1:11" x14ac:dyDescent="0.25">
      <c r="A887" s="7">
        <v>206894</v>
      </c>
      <c r="B887" s="1" t="s">
        <v>2097</v>
      </c>
      <c r="C887" s="1" t="s">
        <v>2111</v>
      </c>
      <c r="D887" s="1" t="s">
        <v>3871</v>
      </c>
      <c r="E887" s="1" t="s">
        <v>11</v>
      </c>
      <c r="F887" s="1" t="s">
        <v>3872</v>
      </c>
      <c r="G887" s="1" t="s">
        <v>7</v>
      </c>
      <c r="H887" s="1">
        <v>11000141</v>
      </c>
      <c r="I887" s="3">
        <v>43644</v>
      </c>
      <c r="J887" s="2">
        <v>13963153.24</v>
      </c>
      <c r="K887" s="2"/>
    </row>
    <row r="888" spans="1:11" x14ac:dyDescent="0.25">
      <c r="A888" s="7">
        <v>206894</v>
      </c>
      <c r="B888" s="1" t="s">
        <v>2097</v>
      </c>
      <c r="C888" s="1" t="s">
        <v>2111</v>
      </c>
      <c r="D888" s="1" t="s">
        <v>3873</v>
      </c>
      <c r="E888" s="1" t="s">
        <v>11</v>
      </c>
      <c r="F888" s="1" t="s">
        <v>3874</v>
      </c>
      <c r="G888" s="1" t="s">
        <v>7</v>
      </c>
      <c r="H888" s="1">
        <v>11000142</v>
      </c>
      <c r="I888" s="3">
        <v>43644</v>
      </c>
      <c r="J888" s="2">
        <v>3255.6</v>
      </c>
      <c r="K888" s="2"/>
    </row>
    <row r="889" spans="1:11" x14ac:dyDescent="0.25">
      <c r="A889" s="7">
        <v>206894</v>
      </c>
      <c r="B889" s="1" t="s">
        <v>2097</v>
      </c>
      <c r="C889" s="1" t="s">
        <v>2111</v>
      </c>
      <c r="D889" s="1" t="s">
        <v>3877</v>
      </c>
      <c r="E889" s="1" t="s">
        <v>11</v>
      </c>
      <c r="F889" s="1" t="s">
        <v>3878</v>
      </c>
      <c r="G889" s="1" t="s">
        <v>7</v>
      </c>
      <c r="H889" s="1">
        <v>231000050</v>
      </c>
      <c r="I889" s="3">
        <v>43644</v>
      </c>
      <c r="J889" s="2">
        <v>21636048.829999998</v>
      </c>
      <c r="K889" s="2"/>
    </row>
    <row r="890" spans="1:11" x14ac:dyDescent="0.25">
      <c r="A890" s="7">
        <v>206894</v>
      </c>
      <c r="B890" s="1" t="s">
        <v>2097</v>
      </c>
      <c r="C890" s="1" t="s">
        <v>2111</v>
      </c>
      <c r="D890" s="1" t="s">
        <v>3875</v>
      </c>
      <c r="E890" s="1" t="s">
        <v>11</v>
      </c>
      <c r="F890" s="1" t="s">
        <v>3876</v>
      </c>
      <c r="G890" s="1" t="s">
        <v>7</v>
      </c>
      <c r="H890" s="1">
        <v>231000049</v>
      </c>
      <c r="I890" s="3">
        <v>43644</v>
      </c>
      <c r="J890" s="2">
        <v>153839.44</v>
      </c>
      <c r="K890" s="2"/>
    </row>
    <row r="891" spans="1:11" x14ac:dyDescent="0.25">
      <c r="A891" s="7">
        <v>206894</v>
      </c>
      <c r="B891" s="1" t="s">
        <v>2097</v>
      </c>
      <c r="C891" s="1" t="s">
        <v>2111</v>
      </c>
      <c r="D891" s="1" t="s">
        <v>3879</v>
      </c>
      <c r="E891" s="1" t="s">
        <v>11</v>
      </c>
      <c r="F891" s="1" t="s">
        <v>3880</v>
      </c>
      <c r="G891" s="1" t="s">
        <v>7</v>
      </c>
      <c r="H891" s="1">
        <v>240000051</v>
      </c>
      <c r="I891" s="3">
        <v>43644</v>
      </c>
      <c r="J891" s="2">
        <v>6770213.7400000002</v>
      </c>
      <c r="K891" s="2"/>
    </row>
    <row r="892" spans="1:11" x14ac:dyDescent="0.25">
      <c r="A892" s="7">
        <v>206894</v>
      </c>
      <c r="B892" s="1" t="s">
        <v>2097</v>
      </c>
      <c r="C892" s="1" t="s">
        <v>2111</v>
      </c>
      <c r="D892" s="1" t="s">
        <v>3881</v>
      </c>
      <c r="E892" s="1" t="s">
        <v>11</v>
      </c>
      <c r="F892" s="1" t="s">
        <v>3882</v>
      </c>
      <c r="G892" s="1" t="s">
        <v>7</v>
      </c>
      <c r="H892" s="1">
        <v>240000052</v>
      </c>
      <c r="I892" s="3">
        <v>43644</v>
      </c>
      <c r="J892" s="2">
        <v>20380.12</v>
      </c>
      <c r="K892" s="2"/>
    </row>
    <row r="893" spans="1:11" x14ac:dyDescent="0.25">
      <c r="A893" s="8" t="s">
        <v>4611</v>
      </c>
      <c r="B893" s="1"/>
      <c r="C893" s="1"/>
      <c r="D893" s="1"/>
      <c r="E893" s="1"/>
      <c r="F893" s="1"/>
      <c r="G893" s="1"/>
      <c r="H893" s="1"/>
      <c r="I893" s="3"/>
      <c r="J893" s="2">
        <v>94700985.060000002</v>
      </c>
      <c r="K893" s="2"/>
    </row>
    <row r="894" spans="1:11" x14ac:dyDescent="0.25">
      <c r="A894" s="7">
        <v>207021</v>
      </c>
      <c r="B894" s="1" t="s">
        <v>1332</v>
      </c>
      <c r="C894" s="1" t="s">
        <v>1876</v>
      </c>
      <c r="D894" s="1" t="s">
        <v>1331</v>
      </c>
      <c r="E894" s="1" t="s">
        <v>1877</v>
      </c>
      <c r="F894" s="1" t="s">
        <v>1333</v>
      </c>
      <c r="G894" s="1" t="s">
        <v>7</v>
      </c>
      <c r="H894" s="1">
        <v>1014856</v>
      </c>
      <c r="I894" s="3">
        <v>43630</v>
      </c>
      <c r="J894" s="2">
        <v>237038.46</v>
      </c>
      <c r="K894" s="2"/>
    </row>
    <row r="895" spans="1:11" x14ac:dyDescent="0.25">
      <c r="A895" s="8" t="s">
        <v>4612</v>
      </c>
      <c r="B895" s="1"/>
      <c r="C895" s="1"/>
      <c r="D895" s="1"/>
      <c r="E895" s="1"/>
      <c r="F895" s="1"/>
      <c r="G895" s="1"/>
      <c r="H895" s="1"/>
      <c r="I895" s="3"/>
      <c r="J895" s="2">
        <v>237038.46</v>
      </c>
      <c r="K895" s="2"/>
    </row>
    <row r="896" spans="1:11" x14ac:dyDescent="0.25">
      <c r="A896" s="7">
        <v>210000</v>
      </c>
      <c r="B896" s="1" t="s">
        <v>15</v>
      </c>
      <c r="C896" s="1" t="s">
        <v>12</v>
      </c>
      <c r="D896" s="1" t="s">
        <v>53</v>
      </c>
      <c r="E896" s="1" t="s">
        <v>11</v>
      </c>
      <c r="F896" s="1" t="s">
        <v>54</v>
      </c>
      <c r="G896" s="1" t="s">
        <v>7</v>
      </c>
      <c r="H896" s="1">
        <v>1014785</v>
      </c>
      <c r="I896" s="3">
        <v>43621</v>
      </c>
      <c r="J896" s="2">
        <v>1749</v>
      </c>
      <c r="K896" s="2"/>
    </row>
    <row r="897" spans="1:11" x14ac:dyDescent="0.25">
      <c r="A897" s="7">
        <v>210000</v>
      </c>
      <c r="B897" s="1" t="s">
        <v>1081</v>
      </c>
      <c r="C897" s="1" t="s">
        <v>12</v>
      </c>
      <c r="D897" s="1" t="s">
        <v>1092</v>
      </c>
      <c r="E897" s="1" t="s">
        <v>11</v>
      </c>
      <c r="F897" s="1" t="s">
        <v>1082</v>
      </c>
      <c r="G897" s="1" t="s">
        <v>7</v>
      </c>
      <c r="H897" s="1">
        <v>1014833</v>
      </c>
      <c r="I897" s="3">
        <v>43628</v>
      </c>
      <c r="J897" s="2">
        <v>11585</v>
      </c>
      <c r="K897" s="2"/>
    </row>
    <row r="898" spans="1:11" x14ac:dyDescent="0.25">
      <c r="A898" s="7">
        <v>210000</v>
      </c>
      <c r="B898" s="1" t="s">
        <v>1083</v>
      </c>
      <c r="C898" s="1" t="s">
        <v>12</v>
      </c>
      <c r="D898" s="1" t="s">
        <v>1093</v>
      </c>
      <c r="E898" s="1" t="s">
        <v>11</v>
      </c>
      <c r="F898" s="1" t="s">
        <v>1084</v>
      </c>
      <c r="G898" s="1" t="s">
        <v>7</v>
      </c>
      <c r="H898" s="1">
        <v>1014834</v>
      </c>
      <c r="I898" s="3">
        <v>43628</v>
      </c>
      <c r="J898" s="2">
        <v>2132</v>
      </c>
      <c r="K898" s="2"/>
    </row>
    <row r="899" spans="1:11" x14ac:dyDescent="0.25">
      <c r="A899" s="7">
        <v>210000</v>
      </c>
      <c r="B899" s="1" t="s">
        <v>1083</v>
      </c>
      <c r="C899" s="1" t="s">
        <v>12</v>
      </c>
      <c r="D899" s="1" t="s">
        <v>1094</v>
      </c>
      <c r="E899" s="1" t="s">
        <v>11</v>
      </c>
      <c r="F899" s="1" t="s">
        <v>1085</v>
      </c>
      <c r="G899" s="1" t="s">
        <v>7</v>
      </c>
      <c r="H899" s="1">
        <v>1014835</v>
      </c>
      <c r="I899" s="3">
        <v>43628</v>
      </c>
      <c r="J899" s="2">
        <v>247614</v>
      </c>
      <c r="K899" s="2"/>
    </row>
    <row r="900" spans="1:11" x14ac:dyDescent="0.25">
      <c r="A900" s="7">
        <v>210000</v>
      </c>
      <c r="B900" s="1" t="s">
        <v>15</v>
      </c>
      <c r="C900" s="1" t="s">
        <v>12</v>
      </c>
      <c r="D900" s="1" t="s">
        <v>1451</v>
      </c>
      <c r="E900" s="1" t="s">
        <v>1076</v>
      </c>
      <c r="F900" s="1" t="s">
        <v>1452</v>
      </c>
      <c r="G900" s="1" t="s">
        <v>7</v>
      </c>
      <c r="H900" s="1">
        <v>1014880</v>
      </c>
      <c r="I900" s="3">
        <v>43630</v>
      </c>
      <c r="J900" s="2">
        <v>6178</v>
      </c>
      <c r="K900" s="2"/>
    </row>
    <row r="901" spans="1:11" x14ac:dyDescent="0.25">
      <c r="A901" s="7">
        <v>210000</v>
      </c>
      <c r="B901" s="1" t="s">
        <v>15</v>
      </c>
      <c r="C901" s="1" t="s">
        <v>12</v>
      </c>
      <c r="D901" s="1" t="s">
        <v>1457</v>
      </c>
      <c r="E901" s="1" t="s">
        <v>11</v>
      </c>
      <c r="F901" s="1" t="s">
        <v>1458</v>
      </c>
      <c r="G901" s="1" t="s">
        <v>7</v>
      </c>
      <c r="H901" s="1">
        <v>1014883</v>
      </c>
      <c r="I901" s="3">
        <v>43630</v>
      </c>
      <c r="J901" s="2">
        <v>604014</v>
      </c>
      <c r="K901" s="2"/>
    </row>
    <row r="902" spans="1:11" x14ac:dyDescent="0.25">
      <c r="A902" s="7">
        <v>210000</v>
      </c>
      <c r="B902" s="1" t="s">
        <v>15</v>
      </c>
      <c r="C902" s="1" t="s">
        <v>12</v>
      </c>
      <c r="D902" s="1" t="s">
        <v>1453</v>
      </c>
      <c r="E902" s="1" t="s">
        <v>11</v>
      </c>
      <c r="F902" s="1" t="s">
        <v>1454</v>
      </c>
      <c r="G902" s="1" t="s">
        <v>7</v>
      </c>
      <c r="H902" s="1">
        <v>1014881</v>
      </c>
      <c r="I902" s="3">
        <v>43630</v>
      </c>
      <c r="J902" s="2">
        <v>674761</v>
      </c>
      <c r="K902" s="2"/>
    </row>
    <row r="903" spans="1:11" x14ac:dyDescent="0.25">
      <c r="A903" s="7">
        <v>210000</v>
      </c>
      <c r="B903" s="1" t="s">
        <v>15</v>
      </c>
      <c r="C903" s="1" t="s">
        <v>12</v>
      </c>
      <c r="D903" s="1" t="s">
        <v>1455</v>
      </c>
      <c r="E903" s="1" t="s">
        <v>11</v>
      </c>
      <c r="F903" s="1" t="s">
        <v>1456</v>
      </c>
      <c r="G903" s="1" t="s">
        <v>7</v>
      </c>
      <c r="H903" s="1">
        <v>1014882</v>
      </c>
      <c r="I903" s="3">
        <v>43630</v>
      </c>
      <c r="J903" s="2">
        <v>137284</v>
      </c>
      <c r="K903" s="2"/>
    </row>
    <row r="904" spans="1:11" x14ac:dyDescent="0.25">
      <c r="A904" s="7">
        <v>210000</v>
      </c>
      <c r="B904" s="1" t="s">
        <v>15</v>
      </c>
      <c r="C904" s="1" t="s">
        <v>12</v>
      </c>
      <c r="D904" s="1" t="s">
        <v>1459</v>
      </c>
      <c r="E904" s="1" t="s">
        <v>11</v>
      </c>
      <c r="F904" s="1" t="s">
        <v>1460</v>
      </c>
      <c r="G904" s="1" t="s">
        <v>7</v>
      </c>
      <c r="H904" s="1">
        <v>1014884</v>
      </c>
      <c r="I904" s="3">
        <v>43630</v>
      </c>
      <c r="J904" s="2">
        <v>742403</v>
      </c>
      <c r="K904" s="2"/>
    </row>
    <row r="905" spans="1:11" x14ac:dyDescent="0.25">
      <c r="A905" s="7">
        <v>210000</v>
      </c>
      <c r="B905" s="1" t="s">
        <v>15</v>
      </c>
      <c r="C905" s="1" t="s">
        <v>12</v>
      </c>
      <c r="D905" s="1" t="s">
        <v>1449</v>
      </c>
      <c r="E905" s="1" t="s">
        <v>11</v>
      </c>
      <c r="F905" s="1" t="s">
        <v>1450</v>
      </c>
      <c r="G905" s="1" t="s">
        <v>7</v>
      </c>
      <c r="H905" s="1">
        <v>1014879</v>
      </c>
      <c r="I905" s="3">
        <v>43630</v>
      </c>
      <c r="J905" s="2">
        <v>5090456</v>
      </c>
      <c r="K905" s="2"/>
    </row>
    <row r="906" spans="1:11" x14ac:dyDescent="0.25">
      <c r="A906" s="7">
        <v>210000</v>
      </c>
      <c r="B906" s="1" t="s">
        <v>1083</v>
      </c>
      <c r="C906" s="1" t="s">
        <v>12</v>
      </c>
      <c r="D906" s="1" t="s">
        <v>2073</v>
      </c>
      <c r="E906" s="1" t="s">
        <v>11</v>
      </c>
      <c r="F906" s="1" t="s">
        <v>2074</v>
      </c>
      <c r="G906" s="1" t="s">
        <v>7</v>
      </c>
      <c r="H906" s="1">
        <v>1014886</v>
      </c>
      <c r="I906" s="3">
        <v>43633</v>
      </c>
      <c r="J906" s="2">
        <v>2497</v>
      </c>
      <c r="K906" s="2"/>
    </row>
    <row r="907" spans="1:11" x14ac:dyDescent="0.25">
      <c r="A907" s="7">
        <v>210000</v>
      </c>
      <c r="B907" s="1" t="s">
        <v>1083</v>
      </c>
      <c r="C907" s="1" t="s">
        <v>12</v>
      </c>
      <c r="D907" s="1" t="s">
        <v>2134</v>
      </c>
      <c r="E907" s="1" t="s">
        <v>1077</v>
      </c>
      <c r="F907" s="1" t="s">
        <v>2135</v>
      </c>
      <c r="G907" s="1" t="s">
        <v>7</v>
      </c>
      <c r="H907" s="1">
        <v>1014890</v>
      </c>
      <c r="I907" s="3">
        <v>43635</v>
      </c>
      <c r="J907" s="2">
        <v>10562</v>
      </c>
      <c r="K907" s="2"/>
    </row>
    <row r="908" spans="1:11" x14ac:dyDescent="0.25">
      <c r="A908" s="7">
        <v>210000</v>
      </c>
      <c r="B908" s="1" t="s">
        <v>1083</v>
      </c>
      <c r="C908" s="1" t="s">
        <v>12</v>
      </c>
      <c r="D908" s="1" t="s">
        <v>2132</v>
      </c>
      <c r="E908" s="1" t="s">
        <v>11</v>
      </c>
      <c r="F908" s="1" t="s">
        <v>2133</v>
      </c>
      <c r="G908" s="1" t="s">
        <v>7</v>
      </c>
      <c r="H908" s="1">
        <v>1014889</v>
      </c>
      <c r="I908" s="3">
        <v>43635</v>
      </c>
      <c r="J908" s="2">
        <v>89108</v>
      </c>
      <c r="K908" s="2"/>
    </row>
    <row r="909" spans="1:11" x14ac:dyDescent="0.25">
      <c r="A909" s="7">
        <v>210000</v>
      </c>
      <c r="B909" s="1" t="s">
        <v>1083</v>
      </c>
      <c r="C909" s="1" t="s">
        <v>12</v>
      </c>
      <c r="D909" s="1" t="s">
        <v>2164</v>
      </c>
      <c r="E909" s="1" t="s">
        <v>1026</v>
      </c>
      <c r="F909" s="1" t="s">
        <v>2165</v>
      </c>
      <c r="G909" s="1" t="s">
        <v>7</v>
      </c>
      <c r="H909" s="1">
        <v>1014891</v>
      </c>
      <c r="I909" s="3">
        <v>43636</v>
      </c>
      <c r="J909" s="2">
        <v>5523</v>
      </c>
      <c r="K909" s="2"/>
    </row>
    <row r="910" spans="1:11" x14ac:dyDescent="0.25">
      <c r="A910" s="7">
        <v>210000</v>
      </c>
      <c r="B910" s="1" t="s">
        <v>1081</v>
      </c>
      <c r="C910" s="1" t="s">
        <v>12</v>
      </c>
      <c r="D910" s="1" t="s">
        <v>3225</v>
      </c>
      <c r="E910" s="1" t="s">
        <v>11</v>
      </c>
      <c r="F910" s="1" t="s">
        <v>3226</v>
      </c>
      <c r="G910" s="1" t="s">
        <v>7</v>
      </c>
      <c r="H910" s="1">
        <v>1014932</v>
      </c>
      <c r="I910" s="3">
        <v>43641</v>
      </c>
      <c r="J910" s="2">
        <v>494402</v>
      </c>
      <c r="K910" s="2"/>
    </row>
    <row r="911" spans="1:11" x14ac:dyDescent="0.25">
      <c r="A911" s="7">
        <v>210000</v>
      </c>
      <c r="B911" s="1" t="s">
        <v>1083</v>
      </c>
      <c r="C911" s="1" t="s">
        <v>12</v>
      </c>
      <c r="D911" s="1" t="s">
        <v>3227</v>
      </c>
      <c r="E911" s="1" t="s">
        <v>11</v>
      </c>
      <c r="F911" s="1" t="s">
        <v>3228</v>
      </c>
      <c r="G911" s="1" t="s">
        <v>7</v>
      </c>
      <c r="H911" s="1">
        <v>1014933</v>
      </c>
      <c r="I911" s="3">
        <v>43641</v>
      </c>
      <c r="J911" s="2">
        <v>1111933.02</v>
      </c>
      <c r="K911" s="2"/>
    </row>
    <row r="912" spans="1:11" x14ac:dyDescent="0.25">
      <c r="A912" s="7">
        <v>210000</v>
      </c>
      <c r="B912" s="1" t="s">
        <v>1083</v>
      </c>
      <c r="C912" s="1" t="s">
        <v>12</v>
      </c>
      <c r="D912" s="1" t="s">
        <v>3231</v>
      </c>
      <c r="E912" s="1" t="s">
        <v>11</v>
      </c>
      <c r="F912" s="1" t="s">
        <v>3232</v>
      </c>
      <c r="G912" s="1" t="s">
        <v>7</v>
      </c>
      <c r="H912" s="1">
        <v>1014935</v>
      </c>
      <c r="I912" s="3">
        <v>43641</v>
      </c>
      <c r="J912" s="2">
        <v>564252</v>
      </c>
      <c r="K912" s="2"/>
    </row>
    <row r="913" spans="1:11" x14ac:dyDescent="0.25">
      <c r="A913" s="7">
        <v>210000</v>
      </c>
      <c r="B913" s="1" t="s">
        <v>1083</v>
      </c>
      <c r="C913" s="1" t="s">
        <v>12</v>
      </c>
      <c r="D913" s="1" t="s">
        <v>3223</v>
      </c>
      <c r="E913" s="1" t="s">
        <v>11</v>
      </c>
      <c r="F913" s="1" t="s">
        <v>3224</v>
      </c>
      <c r="G913" s="1" t="s">
        <v>7</v>
      </c>
      <c r="H913" s="1">
        <v>1014931</v>
      </c>
      <c r="I913" s="3">
        <v>43641</v>
      </c>
      <c r="J913" s="2">
        <v>160153</v>
      </c>
      <c r="K913" s="2"/>
    </row>
    <row r="914" spans="1:11" x14ac:dyDescent="0.25">
      <c r="A914" s="7">
        <v>210000</v>
      </c>
      <c r="B914" s="1" t="s">
        <v>1083</v>
      </c>
      <c r="C914" s="1" t="s">
        <v>12</v>
      </c>
      <c r="D914" s="1" t="s">
        <v>3229</v>
      </c>
      <c r="E914" s="1" t="s">
        <v>11</v>
      </c>
      <c r="F914" s="1" t="s">
        <v>3230</v>
      </c>
      <c r="G914" s="1" t="s">
        <v>7</v>
      </c>
      <c r="H914" s="1">
        <v>1014934</v>
      </c>
      <c r="I914" s="3">
        <v>43641</v>
      </c>
      <c r="J914" s="2">
        <v>79898</v>
      </c>
      <c r="K914" s="2"/>
    </row>
    <row r="915" spans="1:11" x14ac:dyDescent="0.25">
      <c r="A915" s="7">
        <v>210000</v>
      </c>
      <c r="B915" s="1" t="s">
        <v>1081</v>
      </c>
      <c r="C915" s="1" t="s">
        <v>12</v>
      </c>
      <c r="D915" s="1" t="s">
        <v>3297</v>
      </c>
      <c r="E915" s="1" t="s">
        <v>11</v>
      </c>
      <c r="F915" s="1" t="s">
        <v>3298</v>
      </c>
      <c r="G915" s="1" t="s">
        <v>7</v>
      </c>
      <c r="H915" s="1">
        <v>1014938</v>
      </c>
      <c r="I915" s="3">
        <v>43643</v>
      </c>
      <c r="J915" s="2">
        <v>2423068</v>
      </c>
      <c r="K915" s="2"/>
    </row>
    <row r="916" spans="1:11" x14ac:dyDescent="0.25">
      <c r="A916" s="7">
        <v>210000</v>
      </c>
      <c r="B916" s="1" t="s">
        <v>1081</v>
      </c>
      <c r="C916" s="1" t="s">
        <v>12</v>
      </c>
      <c r="D916" s="1" t="s">
        <v>3821</v>
      </c>
      <c r="E916" s="1" t="s">
        <v>11</v>
      </c>
      <c r="F916" s="1" t="s">
        <v>3822</v>
      </c>
      <c r="G916" s="1" t="s">
        <v>7</v>
      </c>
      <c r="H916" s="1">
        <v>1014975</v>
      </c>
      <c r="I916" s="3">
        <v>43644</v>
      </c>
      <c r="J916" s="2">
        <v>1881255</v>
      </c>
      <c r="K916" s="2"/>
    </row>
    <row r="917" spans="1:11" x14ac:dyDescent="0.25">
      <c r="A917" s="8" t="s">
        <v>4613</v>
      </c>
      <c r="B917" s="1"/>
      <c r="C917" s="1"/>
      <c r="D917" s="1"/>
      <c r="E917" s="1"/>
      <c r="F917" s="1"/>
      <c r="G917" s="1"/>
      <c r="H917" s="1"/>
      <c r="I917" s="3"/>
      <c r="J917" s="2">
        <v>14340827.02</v>
      </c>
      <c r="K917" s="2"/>
    </row>
    <row r="918" spans="1:11" x14ac:dyDescent="0.25">
      <c r="A918" s="7">
        <v>210001</v>
      </c>
      <c r="B918" s="1" t="s">
        <v>19</v>
      </c>
      <c r="C918" s="1" t="s">
        <v>20</v>
      </c>
      <c r="D918" s="1" t="s">
        <v>51</v>
      </c>
      <c r="E918" s="1" t="s">
        <v>55</v>
      </c>
      <c r="F918" s="1" t="s">
        <v>52</v>
      </c>
      <c r="G918" s="1" t="s">
        <v>7</v>
      </c>
      <c r="H918" s="1">
        <v>1014784</v>
      </c>
      <c r="I918" s="3">
        <v>43621</v>
      </c>
      <c r="J918" s="2">
        <v>347</v>
      </c>
      <c r="K918" s="2"/>
    </row>
    <row r="919" spans="1:11" x14ac:dyDescent="0.25">
      <c r="A919" s="7">
        <v>210001</v>
      </c>
      <c r="B919" s="1" t="s">
        <v>19</v>
      </c>
      <c r="C919" s="1" t="s">
        <v>20</v>
      </c>
      <c r="D919" s="1" t="s">
        <v>2071</v>
      </c>
      <c r="E919" s="1" t="s">
        <v>11</v>
      </c>
      <c r="F919" s="1" t="s">
        <v>2072</v>
      </c>
      <c r="G919" s="1" t="s">
        <v>7</v>
      </c>
      <c r="H919" s="1">
        <v>1014885</v>
      </c>
      <c r="I919" s="3">
        <v>43633</v>
      </c>
      <c r="J919" s="2">
        <v>21457</v>
      </c>
      <c r="K919" s="2"/>
    </row>
    <row r="920" spans="1:11" x14ac:dyDescent="0.25">
      <c r="A920" s="8" t="s">
        <v>4614</v>
      </c>
      <c r="B920" s="1"/>
      <c r="C920" s="1"/>
      <c r="D920" s="1"/>
      <c r="E920" s="1"/>
      <c r="F920" s="1"/>
      <c r="G920" s="1"/>
      <c r="H920" s="1"/>
      <c r="I920" s="3"/>
      <c r="J920" s="2">
        <v>21804</v>
      </c>
      <c r="K920" s="2"/>
    </row>
    <row r="921" spans="1:11" x14ac:dyDescent="0.25">
      <c r="A921" s="7">
        <v>212000</v>
      </c>
      <c r="B921" s="1" t="s">
        <v>166</v>
      </c>
      <c r="C921" s="1" t="s">
        <v>208</v>
      </c>
      <c r="D921" s="1" t="s">
        <v>165</v>
      </c>
      <c r="E921" s="1" t="s">
        <v>209</v>
      </c>
      <c r="F921" s="1" t="s">
        <v>167</v>
      </c>
      <c r="G921" s="1" t="s">
        <v>10</v>
      </c>
      <c r="H921" s="1">
        <v>1101185</v>
      </c>
      <c r="I921" s="3">
        <v>43622</v>
      </c>
      <c r="J921" s="2">
        <v>1506</v>
      </c>
      <c r="K921" s="2"/>
    </row>
    <row r="922" spans="1:11" x14ac:dyDescent="0.25">
      <c r="A922" s="7">
        <v>212000</v>
      </c>
      <c r="B922" s="1" t="s">
        <v>166</v>
      </c>
      <c r="C922" s="1" t="s">
        <v>208</v>
      </c>
      <c r="D922" s="1" t="s">
        <v>1020</v>
      </c>
      <c r="E922" s="1" t="s">
        <v>1026</v>
      </c>
      <c r="F922" s="1" t="s">
        <v>1021</v>
      </c>
      <c r="G922" s="1" t="s">
        <v>10</v>
      </c>
      <c r="H922" s="1">
        <v>1101194</v>
      </c>
      <c r="I922" s="3">
        <v>43626</v>
      </c>
      <c r="J922" s="2">
        <v>256</v>
      </c>
      <c r="K922" s="2"/>
    </row>
    <row r="923" spans="1:11" x14ac:dyDescent="0.25">
      <c r="A923" s="7">
        <v>212000</v>
      </c>
      <c r="B923" s="1" t="s">
        <v>166</v>
      </c>
      <c r="C923" s="1" t="s">
        <v>208</v>
      </c>
      <c r="D923" s="1" t="s">
        <v>1022</v>
      </c>
      <c r="E923" s="1" t="s">
        <v>1027</v>
      </c>
      <c r="F923" s="1" t="s">
        <v>1023</v>
      </c>
      <c r="G923" s="1" t="s">
        <v>10</v>
      </c>
      <c r="H923" s="1">
        <v>1101195</v>
      </c>
      <c r="I923" s="3">
        <v>43626</v>
      </c>
      <c r="J923" s="2">
        <v>383</v>
      </c>
      <c r="K923" s="2"/>
    </row>
    <row r="924" spans="1:11" x14ac:dyDescent="0.25">
      <c r="A924" s="7">
        <v>212000</v>
      </c>
      <c r="B924" s="1" t="s">
        <v>166</v>
      </c>
      <c r="C924" s="1" t="s">
        <v>208</v>
      </c>
      <c r="D924" s="1" t="s">
        <v>1063</v>
      </c>
      <c r="E924" s="1" t="s">
        <v>1076</v>
      </c>
      <c r="F924" s="1" t="s">
        <v>1064</v>
      </c>
      <c r="G924" s="1" t="s">
        <v>10</v>
      </c>
      <c r="H924" s="1">
        <v>1101208</v>
      </c>
      <c r="I924" s="3">
        <v>43628</v>
      </c>
      <c r="J924" s="2">
        <v>516</v>
      </c>
      <c r="K924" s="2"/>
    </row>
    <row r="925" spans="1:11" x14ac:dyDescent="0.25">
      <c r="A925" s="7">
        <v>212000</v>
      </c>
      <c r="B925" s="1" t="s">
        <v>166</v>
      </c>
      <c r="C925" s="1" t="s">
        <v>208</v>
      </c>
      <c r="D925" s="1" t="s">
        <v>1065</v>
      </c>
      <c r="E925" s="1" t="s">
        <v>1077</v>
      </c>
      <c r="F925" s="1" t="s">
        <v>1066</v>
      </c>
      <c r="G925" s="1" t="s">
        <v>10</v>
      </c>
      <c r="H925" s="1">
        <v>1101209</v>
      </c>
      <c r="I925" s="3">
        <v>43628</v>
      </c>
      <c r="J925" s="2">
        <v>465</v>
      </c>
      <c r="K925" s="2"/>
    </row>
    <row r="926" spans="1:11" x14ac:dyDescent="0.25">
      <c r="A926" s="7">
        <v>212000</v>
      </c>
      <c r="B926" s="1" t="s">
        <v>166</v>
      </c>
      <c r="C926" s="1" t="s">
        <v>208</v>
      </c>
      <c r="D926" s="1" t="s">
        <v>2116</v>
      </c>
      <c r="E926" s="1" t="s">
        <v>2128</v>
      </c>
      <c r="F926" s="1" t="s">
        <v>2117</v>
      </c>
      <c r="G926" s="1" t="s">
        <v>10</v>
      </c>
      <c r="H926" s="1">
        <v>1101248</v>
      </c>
      <c r="I926" s="3">
        <v>43635</v>
      </c>
      <c r="J926" s="2">
        <v>566</v>
      </c>
      <c r="K926" s="2"/>
    </row>
    <row r="927" spans="1:11" ht="45" x14ac:dyDescent="0.25">
      <c r="A927" s="7">
        <v>212000</v>
      </c>
      <c r="B927" s="1" t="s">
        <v>166</v>
      </c>
      <c r="C927" s="1" t="s">
        <v>208</v>
      </c>
      <c r="D927" s="1" t="s">
        <v>2118</v>
      </c>
      <c r="E927" s="1" t="s">
        <v>2129</v>
      </c>
      <c r="F927" s="5" t="s">
        <v>2119</v>
      </c>
      <c r="G927" s="1" t="s">
        <v>10</v>
      </c>
      <c r="H927" s="1">
        <v>1101249</v>
      </c>
      <c r="I927" s="3">
        <v>43635</v>
      </c>
      <c r="J927" s="2">
        <v>374</v>
      </c>
      <c r="K927" s="2"/>
    </row>
    <row r="928" spans="1:11" x14ac:dyDescent="0.25">
      <c r="A928" s="7">
        <v>212000</v>
      </c>
      <c r="B928" s="1" t="s">
        <v>166</v>
      </c>
      <c r="C928" s="1" t="s">
        <v>208</v>
      </c>
      <c r="D928" s="1" t="s">
        <v>3869</v>
      </c>
      <c r="E928" s="1" t="s">
        <v>11</v>
      </c>
      <c r="F928" s="1" t="s">
        <v>3870</v>
      </c>
      <c r="G928" s="1" t="s">
        <v>7</v>
      </c>
      <c r="H928" s="1">
        <v>1014981</v>
      </c>
      <c r="I928" s="3">
        <v>43644</v>
      </c>
      <c r="J928" s="2">
        <v>1246024</v>
      </c>
      <c r="K928" s="2"/>
    </row>
    <row r="929" spans="1:11" x14ac:dyDescent="0.25">
      <c r="A929" s="7">
        <v>212000</v>
      </c>
      <c r="B929" s="1" t="s">
        <v>166</v>
      </c>
      <c r="C929" s="1" t="s">
        <v>208</v>
      </c>
      <c r="D929" s="1" t="s">
        <v>3867</v>
      </c>
      <c r="E929" s="1" t="s">
        <v>11</v>
      </c>
      <c r="F929" s="1" t="s">
        <v>3868</v>
      </c>
      <c r="G929" s="1" t="s">
        <v>7</v>
      </c>
      <c r="H929" s="1">
        <v>1014980</v>
      </c>
      <c r="I929" s="3">
        <v>43644</v>
      </c>
      <c r="J929" s="2">
        <v>1256370</v>
      </c>
      <c r="K929" s="2"/>
    </row>
    <row r="930" spans="1:11" x14ac:dyDescent="0.25">
      <c r="A930" s="8" t="s">
        <v>4615</v>
      </c>
      <c r="B930" s="1"/>
      <c r="C930" s="1"/>
      <c r="D930" s="1"/>
      <c r="E930" s="1"/>
      <c r="F930" s="1"/>
      <c r="G930" s="1"/>
      <c r="H930" s="1"/>
      <c r="I930" s="3"/>
      <c r="J930" s="2">
        <v>2506460</v>
      </c>
      <c r="K930" s="2"/>
    </row>
    <row r="931" spans="1:11" x14ac:dyDescent="0.25">
      <c r="A931" s="7">
        <v>214872</v>
      </c>
      <c r="B931" s="1" t="s">
        <v>2040</v>
      </c>
      <c r="C931" s="1" t="s">
        <v>2064</v>
      </c>
      <c r="D931" s="1" t="s">
        <v>2039</v>
      </c>
      <c r="E931" s="1" t="s">
        <v>11</v>
      </c>
      <c r="F931" s="1" t="s">
        <v>2041</v>
      </c>
      <c r="G931" s="1" t="s">
        <v>10</v>
      </c>
      <c r="H931" s="1">
        <v>1101236</v>
      </c>
      <c r="I931" s="3">
        <v>43633</v>
      </c>
      <c r="J931" s="2">
        <v>3092.86</v>
      </c>
      <c r="K931" s="2"/>
    </row>
    <row r="932" spans="1:11" x14ac:dyDescent="0.25">
      <c r="A932" s="7">
        <v>214872</v>
      </c>
      <c r="B932" s="1" t="s">
        <v>1040</v>
      </c>
      <c r="C932" s="1" t="s">
        <v>1068</v>
      </c>
      <c r="D932" s="1" t="s">
        <v>1039</v>
      </c>
      <c r="E932" s="1" t="s">
        <v>11</v>
      </c>
      <c r="F932" s="1" t="s">
        <v>1041</v>
      </c>
      <c r="G932" s="1" t="s">
        <v>10</v>
      </c>
      <c r="H932" s="1">
        <v>1101200</v>
      </c>
      <c r="I932" s="3">
        <v>43628</v>
      </c>
      <c r="J932" s="2">
        <v>8582.9699999999993</v>
      </c>
      <c r="K932" s="2"/>
    </row>
    <row r="933" spans="1:11" x14ac:dyDescent="0.25">
      <c r="A933" s="7">
        <v>214872</v>
      </c>
      <c r="B933" s="1" t="s">
        <v>87</v>
      </c>
      <c r="C933" s="1" t="s">
        <v>184</v>
      </c>
      <c r="D933" s="1" t="s">
        <v>86</v>
      </c>
      <c r="E933" s="1" t="s">
        <v>11</v>
      </c>
      <c r="F933" s="1" t="s">
        <v>88</v>
      </c>
      <c r="G933" s="1" t="s">
        <v>10</v>
      </c>
      <c r="H933" s="1">
        <v>1101151</v>
      </c>
      <c r="I933" s="3">
        <v>43622</v>
      </c>
      <c r="J933" s="2">
        <v>2539.25</v>
      </c>
      <c r="K933" s="2"/>
    </row>
    <row r="934" spans="1:11" x14ac:dyDescent="0.25">
      <c r="A934" s="7">
        <v>214872</v>
      </c>
      <c r="B934" s="1" t="s">
        <v>87</v>
      </c>
      <c r="C934" s="1" t="s">
        <v>184</v>
      </c>
      <c r="D934" s="1" t="s">
        <v>94</v>
      </c>
      <c r="E934" s="1" t="s">
        <v>11</v>
      </c>
      <c r="F934" s="1" t="s">
        <v>88</v>
      </c>
      <c r="G934" s="1" t="s">
        <v>10</v>
      </c>
      <c r="H934" s="1">
        <v>1101154</v>
      </c>
      <c r="I934" s="3">
        <v>43622</v>
      </c>
      <c r="J934" s="2">
        <v>5479.68</v>
      </c>
      <c r="K934" s="2"/>
    </row>
    <row r="935" spans="1:11" x14ac:dyDescent="0.25">
      <c r="A935" s="7">
        <v>214872</v>
      </c>
      <c r="B935" s="1" t="s">
        <v>247</v>
      </c>
      <c r="C935" s="1" t="s">
        <v>264</v>
      </c>
      <c r="D935" s="1" t="s">
        <v>246</v>
      </c>
      <c r="E935" s="1" t="s">
        <v>11</v>
      </c>
      <c r="F935" s="1" t="s">
        <v>248</v>
      </c>
      <c r="G935" s="1" t="s">
        <v>10</v>
      </c>
      <c r="H935" s="1">
        <v>1101188</v>
      </c>
      <c r="I935" s="3">
        <v>43623</v>
      </c>
      <c r="J935" s="2">
        <v>16813.16</v>
      </c>
      <c r="K935" s="2"/>
    </row>
    <row r="936" spans="1:11" x14ac:dyDescent="0.25">
      <c r="A936" s="7">
        <v>214872</v>
      </c>
      <c r="B936" s="1" t="s">
        <v>3673</v>
      </c>
      <c r="C936" s="1" t="s">
        <v>3687</v>
      </c>
      <c r="D936" s="1" t="s">
        <v>3672</v>
      </c>
      <c r="E936" s="1" t="s">
        <v>11</v>
      </c>
      <c r="F936" s="1" t="s">
        <v>3674</v>
      </c>
      <c r="G936" s="1" t="s">
        <v>10</v>
      </c>
      <c r="H936" s="1">
        <v>1101349</v>
      </c>
      <c r="I936" s="3">
        <v>43644</v>
      </c>
      <c r="J936" s="2">
        <v>50677.04</v>
      </c>
      <c r="K936" s="2"/>
    </row>
    <row r="937" spans="1:11" x14ac:dyDescent="0.25">
      <c r="A937" s="7">
        <v>214872</v>
      </c>
      <c r="B937" s="1" t="s">
        <v>3676</v>
      </c>
      <c r="C937" s="1" t="s">
        <v>3688</v>
      </c>
      <c r="D937" s="1" t="s">
        <v>3675</v>
      </c>
      <c r="E937" s="1" t="s">
        <v>11</v>
      </c>
      <c r="F937" s="1" t="s">
        <v>3677</v>
      </c>
      <c r="G937" s="1" t="s">
        <v>10</v>
      </c>
      <c r="H937" s="1">
        <v>1101350</v>
      </c>
      <c r="I937" s="3">
        <v>43644</v>
      </c>
      <c r="J937" s="2">
        <v>2654.2</v>
      </c>
      <c r="K937" s="2"/>
    </row>
    <row r="938" spans="1:11" x14ac:dyDescent="0.25">
      <c r="A938" s="7">
        <v>214872</v>
      </c>
      <c r="B938" s="1" t="s">
        <v>3281</v>
      </c>
      <c r="C938" s="1" t="s">
        <v>3293</v>
      </c>
      <c r="D938" s="1" t="s">
        <v>3280</v>
      </c>
      <c r="E938" s="1" t="s">
        <v>11</v>
      </c>
      <c r="F938" s="1" t="s">
        <v>3282</v>
      </c>
      <c r="G938" s="1" t="s">
        <v>10</v>
      </c>
      <c r="H938" s="1">
        <v>1101347</v>
      </c>
      <c r="I938" s="3">
        <v>43643</v>
      </c>
      <c r="J938" s="2">
        <v>2984.23</v>
      </c>
      <c r="K938" s="2"/>
    </row>
    <row r="939" spans="1:11" x14ac:dyDescent="0.25">
      <c r="A939" s="7">
        <v>214872</v>
      </c>
      <c r="B939" s="1" t="s">
        <v>72</v>
      </c>
      <c r="C939" s="1" t="s">
        <v>179</v>
      </c>
      <c r="D939" s="1" t="s">
        <v>71</v>
      </c>
      <c r="E939" s="1" t="s">
        <v>11</v>
      </c>
      <c r="F939" s="1" t="s">
        <v>73</v>
      </c>
      <c r="G939" s="1" t="s">
        <v>10</v>
      </c>
      <c r="H939" s="1">
        <v>1101146</v>
      </c>
      <c r="I939" s="3">
        <v>43622</v>
      </c>
      <c r="J939" s="2">
        <v>1745.24</v>
      </c>
      <c r="K939" s="2"/>
    </row>
    <row r="940" spans="1:11" x14ac:dyDescent="0.25">
      <c r="A940" s="7">
        <v>214872</v>
      </c>
      <c r="B940" s="1" t="s">
        <v>78</v>
      </c>
      <c r="C940" s="1" t="s">
        <v>181</v>
      </c>
      <c r="D940" s="1" t="s">
        <v>77</v>
      </c>
      <c r="E940" s="1" t="s">
        <v>11</v>
      </c>
      <c r="F940" s="1" t="s">
        <v>79</v>
      </c>
      <c r="G940" s="1" t="s">
        <v>10</v>
      </c>
      <c r="H940" s="1">
        <v>1101148</v>
      </c>
      <c r="I940" s="3">
        <v>43622</v>
      </c>
      <c r="J940" s="2">
        <v>15129.45</v>
      </c>
      <c r="K940" s="2"/>
    </row>
    <row r="941" spans="1:11" x14ac:dyDescent="0.25">
      <c r="A941" s="7">
        <v>214872</v>
      </c>
      <c r="B941" s="1" t="s">
        <v>3099</v>
      </c>
      <c r="C941" s="1" t="s">
        <v>3207</v>
      </c>
      <c r="D941" s="1" t="s">
        <v>3098</v>
      </c>
      <c r="E941" s="1" t="s">
        <v>11</v>
      </c>
      <c r="F941" s="1" t="s">
        <v>3078</v>
      </c>
      <c r="G941" s="1" t="s">
        <v>10</v>
      </c>
      <c r="H941" s="1">
        <v>1101307</v>
      </c>
      <c r="I941" s="3">
        <v>43641</v>
      </c>
      <c r="J941" s="2">
        <v>78.67</v>
      </c>
      <c r="K941" s="2"/>
    </row>
    <row r="942" spans="1:11" x14ac:dyDescent="0.25">
      <c r="A942" s="7">
        <v>214872</v>
      </c>
      <c r="B942" s="1" t="s">
        <v>90</v>
      </c>
      <c r="C942" s="1" t="s">
        <v>185</v>
      </c>
      <c r="D942" s="1" t="s">
        <v>89</v>
      </c>
      <c r="E942" s="1" t="s">
        <v>11</v>
      </c>
      <c r="F942" s="1" t="s">
        <v>88</v>
      </c>
      <c r="G942" s="1" t="s">
        <v>10</v>
      </c>
      <c r="H942" s="1">
        <v>1101152</v>
      </c>
      <c r="I942" s="3">
        <v>43622</v>
      </c>
      <c r="J942" s="2">
        <v>60520.62</v>
      </c>
      <c r="K942" s="2"/>
    </row>
    <row r="943" spans="1:11" x14ac:dyDescent="0.25">
      <c r="A943" s="7">
        <v>214872</v>
      </c>
      <c r="B943" s="1" t="s">
        <v>90</v>
      </c>
      <c r="C943" s="1" t="s">
        <v>185</v>
      </c>
      <c r="D943" s="1" t="s">
        <v>95</v>
      </c>
      <c r="E943" s="1" t="s">
        <v>11</v>
      </c>
      <c r="F943" s="1" t="s">
        <v>88</v>
      </c>
      <c r="G943" s="1" t="s">
        <v>10</v>
      </c>
      <c r="H943" s="1">
        <v>1101155</v>
      </c>
      <c r="I943" s="3">
        <v>43622</v>
      </c>
      <c r="J943" s="2">
        <v>130603.46</v>
      </c>
      <c r="K943" s="2"/>
    </row>
    <row r="944" spans="1:11" x14ac:dyDescent="0.25">
      <c r="A944" s="7">
        <v>214872</v>
      </c>
      <c r="B944" s="1" t="s">
        <v>75</v>
      </c>
      <c r="C944" s="1" t="s">
        <v>180</v>
      </c>
      <c r="D944" s="1" t="s">
        <v>74</v>
      </c>
      <c r="E944" s="1" t="s">
        <v>11</v>
      </c>
      <c r="F944" s="1" t="s">
        <v>76</v>
      </c>
      <c r="G944" s="1" t="s">
        <v>10</v>
      </c>
      <c r="H944" s="1">
        <v>1101147</v>
      </c>
      <c r="I944" s="3">
        <v>43622</v>
      </c>
      <c r="J944" s="2">
        <v>29689.5</v>
      </c>
      <c r="K944" s="2"/>
    </row>
    <row r="945" spans="1:11" x14ac:dyDescent="0.25">
      <c r="A945" s="7">
        <v>214872</v>
      </c>
      <c r="B945" s="1" t="s">
        <v>2043</v>
      </c>
      <c r="C945" s="1" t="s">
        <v>2065</v>
      </c>
      <c r="D945" s="1" t="s">
        <v>2042</v>
      </c>
      <c r="E945" s="1" t="s">
        <v>11</v>
      </c>
      <c r="F945" s="1" t="s">
        <v>2044</v>
      </c>
      <c r="G945" s="1" t="s">
        <v>10</v>
      </c>
      <c r="H945" s="1">
        <v>1101237</v>
      </c>
      <c r="I945" s="3">
        <v>43633</v>
      </c>
      <c r="J945" s="2">
        <v>12401.81</v>
      </c>
      <c r="K945" s="2"/>
    </row>
    <row r="946" spans="1:11" x14ac:dyDescent="0.25">
      <c r="A946" s="7">
        <v>214872</v>
      </c>
      <c r="B946" s="1" t="s">
        <v>2140</v>
      </c>
      <c r="C946" s="1" t="s">
        <v>2158</v>
      </c>
      <c r="D946" s="1" t="s">
        <v>2139</v>
      </c>
      <c r="E946" s="1" t="s">
        <v>11</v>
      </c>
      <c r="F946" s="1" t="s">
        <v>2141</v>
      </c>
      <c r="G946" s="1" t="s">
        <v>10</v>
      </c>
      <c r="H946" s="1">
        <v>1101254</v>
      </c>
      <c r="I946" s="3">
        <v>43636</v>
      </c>
      <c r="J946" s="2">
        <v>2418</v>
      </c>
      <c r="K946" s="2"/>
    </row>
    <row r="947" spans="1:11" x14ac:dyDescent="0.25">
      <c r="A947" s="7">
        <v>214872</v>
      </c>
      <c r="B947" s="1" t="s">
        <v>3069</v>
      </c>
      <c r="C947" s="1" t="s">
        <v>3195</v>
      </c>
      <c r="D947" s="1" t="s">
        <v>3068</v>
      </c>
      <c r="E947" s="1" t="s">
        <v>11</v>
      </c>
      <c r="F947" s="1" t="s">
        <v>3070</v>
      </c>
      <c r="G947" s="1" t="s">
        <v>10</v>
      </c>
      <c r="H947" s="1">
        <v>1101295</v>
      </c>
      <c r="I947" s="3">
        <v>43641</v>
      </c>
      <c r="J947" s="2">
        <v>5129.07</v>
      </c>
      <c r="K947" s="2"/>
    </row>
    <row r="948" spans="1:11" x14ac:dyDescent="0.25">
      <c r="A948" s="7">
        <v>214872</v>
      </c>
      <c r="B948" s="1" t="s">
        <v>2143</v>
      </c>
      <c r="C948" s="1" t="s">
        <v>2159</v>
      </c>
      <c r="D948" s="1" t="s">
        <v>2142</v>
      </c>
      <c r="E948" s="1" t="s">
        <v>11</v>
      </c>
      <c r="F948" s="1" t="s">
        <v>2144</v>
      </c>
      <c r="G948" s="1" t="s">
        <v>10</v>
      </c>
      <c r="H948" s="1">
        <v>1101255</v>
      </c>
      <c r="I948" s="3">
        <v>43636</v>
      </c>
      <c r="J948" s="2">
        <v>11560.17</v>
      </c>
      <c r="K948" s="2"/>
    </row>
    <row r="949" spans="1:11" x14ac:dyDescent="0.25">
      <c r="A949" s="7">
        <v>214872</v>
      </c>
      <c r="B949" s="1" t="s">
        <v>3101</v>
      </c>
      <c r="C949" s="1" t="s">
        <v>3208</v>
      </c>
      <c r="D949" s="1" t="s">
        <v>3100</v>
      </c>
      <c r="E949" s="1" t="s">
        <v>11</v>
      </c>
      <c r="F949" s="1" t="s">
        <v>3102</v>
      </c>
      <c r="G949" s="1" t="s">
        <v>10</v>
      </c>
      <c r="H949" s="1">
        <v>1101308</v>
      </c>
      <c r="I949" s="3">
        <v>43641</v>
      </c>
      <c r="J949" s="2">
        <v>4178.78</v>
      </c>
      <c r="K949" s="2"/>
    </row>
    <row r="950" spans="1:11" x14ac:dyDescent="0.25">
      <c r="A950" s="7">
        <v>214872</v>
      </c>
      <c r="B950" s="1" t="s">
        <v>3101</v>
      </c>
      <c r="C950" s="1" t="s">
        <v>3208</v>
      </c>
      <c r="D950" s="1" t="s">
        <v>3124</v>
      </c>
      <c r="E950" s="1" t="s">
        <v>11</v>
      </c>
      <c r="F950" s="1" t="s">
        <v>3102</v>
      </c>
      <c r="G950" s="1" t="s">
        <v>10</v>
      </c>
      <c r="H950" s="1">
        <v>1101319</v>
      </c>
      <c r="I950" s="3">
        <v>43641</v>
      </c>
      <c r="J950" s="2">
        <v>1930.69</v>
      </c>
      <c r="K950" s="2"/>
    </row>
    <row r="951" spans="1:11" x14ac:dyDescent="0.25">
      <c r="A951" s="7">
        <v>214872</v>
      </c>
      <c r="B951" s="1" t="s">
        <v>3274</v>
      </c>
      <c r="C951" s="1" t="s">
        <v>3291</v>
      </c>
      <c r="D951" s="1" t="s">
        <v>3279</v>
      </c>
      <c r="E951" s="1" t="s">
        <v>11</v>
      </c>
      <c r="F951" s="1" t="s">
        <v>3275</v>
      </c>
      <c r="G951" s="1" t="s">
        <v>10</v>
      </c>
      <c r="H951" s="1">
        <v>1101345</v>
      </c>
      <c r="I951" s="3">
        <v>43643</v>
      </c>
      <c r="J951" s="2">
        <v>13877.43</v>
      </c>
      <c r="K951" s="2"/>
    </row>
    <row r="952" spans="1:11" x14ac:dyDescent="0.25">
      <c r="A952" s="7">
        <v>214872</v>
      </c>
      <c r="B952" s="1" t="s">
        <v>3274</v>
      </c>
      <c r="C952" s="1" t="s">
        <v>3291</v>
      </c>
      <c r="D952" s="1" t="s">
        <v>3273</v>
      </c>
      <c r="E952" s="1" t="s">
        <v>11</v>
      </c>
      <c r="F952" s="1" t="s">
        <v>3275</v>
      </c>
      <c r="G952" s="1" t="s">
        <v>10</v>
      </c>
      <c r="H952" s="1">
        <v>1101343</v>
      </c>
      <c r="I952" s="3">
        <v>43643</v>
      </c>
      <c r="J952" s="2">
        <v>6383.37</v>
      </c>
      <c r="K952" s="2"/>
    </row>
    <row r="953" spans="1:11" x14ac:dyDescent="0.25">
      <c r="A953" s="7">
        <v>214872</v>
      </c>
      <c r="B953" s="1" t="s">
        <v>250</v>
      </c>
      <c r="C953" s="1" t="s">
        <v>265</v>
      </c>
      <c r="D953" s="1" t="s">
        <v>249</v>
      </c>
      <c r="E953" s="1" t="s">
        <v>11</v>
      </c>
      <c r="F953" s="1" t="s">
        <v>251</v>
      </c>
      <c r="G953" s="1" t="s">
        <v>10</v>
      </c>
      <c r="H953" s="1">
        <v>1101189</v>
      </c>
      <c r="I953" s="3">
        <v>43623</v>
      </c>
      <c r="J953" s="2">
        <v>17115.599999999999</v>
      </c>
      <c r="K953" s="2"/>
    </row>
    <row r="954" spans="1:11" x14ac:dyDescent="0.25">
      <c r="A954" s="7">
        <v>214872</v>
      </c>
      <c r="B954" s="1" t="s">
        <v>3679</v>
      </c>
      <c r="C954" s="1" t="s">
        <v>3689</v>
      </c>
      <c r="D954" s="1" t="s">
        <v>3678</v>
      </c>
      <c r="E954" s="1" t="s">
        <v>11</v>
      </c>
      <c r="F954" s="1" t="s">
        <v>3680</v>
      </c>
      <c r="G954" s="1" t="s">
        <v>10</v>
      </c>
      <c r="H954" s="1">
        <v>1101351</v>
      </c>
      <c r="I954" s="3">
        <v>43644</v>
      </c>
      <c r="J954" s="2">
        <v>7989</v>
      </c>
      <c r="K954" s="2"/>
    </row>
    <row r="955" spans="1:11" x14ac:dyDescent="0.25">
      <c r="A955" s="7">
        <v>214872</v>
      </c>
      <c r="B955" s="1" t="s">
        <v>3104</v>
      </c>
      <c r="C955" s="1" t="s">
        <v>3209</v>
      </c>
      <c r="D955" s="1" t="s">
        <v>3103</v>
      </c>
      <c r="E955" s="1" t="s">
        <v>11</v>
      </c>
      <c r="F955" s="1" t="s">
        <v>3102</v>
      </c>
      <c r="G955" s="1" t="s">
        <v>10</v>
      </c>
      <c r="H955" s="1">
        <v>1101309</v>
      </c>
      <c r="I955" s="3">
        <v>43641</v>
      </c>
      <c r="J955" s="2">
        <v>726.93</v>
      </c>
      <c r="K955" s="2"/>
    </row>
    <row r="956" spans="1:11" x14ac:dyDescent="0.25">
      <c r="A956" s="7">
        <v>214872</v>
      </c>
      <c r="B956" s="1" t="s">
        <v>3104</v>
      </c>
      <c r="C956" s="1" t="s">
        <v>3209</v>
      </c>
      <c r="D956" s="1" t="s">
        <v>3125</v>
      </c>
      <c r="E956" s="1" t="s">
        <v>11</v>
      </c>
      <c r="F956" s="1" t="s">
        <v>3102</v>
      </c>
      <c r="G956" s="1" t="s">
        <v>10</v>
      </c>
      <c r="H956" s="1">
        <v>1101320</v>
      </c>
      <c r="I956" s="3">
        <v>43641</v>
      </c>
      <c r="J956" s="2">
        <v>332.97</v>
      </c>
      <c r="K956" s="2"/>
    </row>
    <row r="957" spans="1:11" x14ac:dyDescent="0.25">
      <c r="A957" s="7">
        <v>214872</v>
      </c>
      <c r="B957" s="1" t="s">
        <v>2147</v>
      </c>
      <c r="C957" s="1" t="s">
        <v>2160</v>
      </c>
      <c r="D957" s="1" t="s">
        <v>2146</v>
      </c>
      <c r="E957" s="1" t="s">
        <v>11</v>
      </c>
      <c r="F957" s="1" t="s">
        <v>2148</v>
      </c>
      <c r="G957" s="1" t="s">
        <v>10</v>
      </c>
      <c r="H957" s="1">
        <v>1101257</v>
      </c>
      <c r="I957" s="3">
        <v>43636</v>
      </c>
      <c r="J957" s="2">
        <v>16500.28</v>
      </c>
      <c r="K957" s="2"/>
    </row>
    <row r="958" spans="1:11" x14ac:dyDescent="0.25">
      <c r="A958" s="7">
        <v>214872</v>
      </c>
      <c r="B958" s="1" t="s">
        <v>3106</v>
      </c>
      <c r="C958" s="1" t="s">
        <v>3210</v>
      </c>
      <c r="D958" s="1" t="s">
        <v>3105</v>
      </c>
      <c r="E958" s="1" t="s">
        <v>11</v>
      </c>
      <c r="F958" s="1" t="s">
        <v>3102</v>
      </c>
      <c r="G958" s="1" t="s">
        <v>10</v>
      </c>
      <c r="H958" s="1">
        <v>1101310</v>
      </c>
      <c r="I958" s="3">
        <v>43641</v>
      </c>
      <c r="J958" s="2">
        <v>37629.769999999997</v>
      </c>
      <c r="K958" s="2"/>
    </row>
    <row r="959" spans="1:11" x14ac:dyDescent="0.25">
      <c r="A959" s="7">
        <v>214872</v>
      </c>
      <c r="B959" s="1" t="s">
        <v>3106</v>
      </c>
      <c r="C959" s="1" t="s">
        <v>3210</v>
      </c>
      <c r="D959" s="1" t="s">
        <v>3126</v>
      </c>
      <c r="E959" s="1" t="s">
        <v>11</v>
      </c>
      <c r="F959" s="1" t="s">
        <v>3102</v>
      </c>
      <c r="G959" s="1" t="s">
        <v>10</v>
      </c>
      <c r="H959" s="1">
        <v>1101321</v>
      </c>
      <c r="I959" s="3">
        <v>43641</v>
      </c>
      <c r="J959" s="2">
        <v>16739.490000000002</v>
      </c>
      <c r="K959" s="2"/>
    </row>
    <row r="960" spans="1:11" x14ac:dyDescent="0.25">
      <c r="A960" s="7">
        <v>214872</v>
      </c>
      <c r="B960" s="1" t="s">
        <v>3265</v>
      </c>
      <c r="C960" s="1" t="s">
        <v>3288</v>
      </c>
      <c r="D960" s="1" t="s">
        <v>3264</v>
      </c>
      <c r="E960" s="1" t="s">
        <v>11</v>
      </c>
      <c r="F960" s="1" t="s">
        <v>3266</v>
      </c>
      <c r="G960" s="1" t="s">
        <v>10</v>
      </c>
      <c r="H960" s="1">
        <v>1101340</v>
      </c>
      <c r="I960" s="3">
        <v>43643</v>
      </c>
      <c r="J960" s="2">
        <v>3666.9</v>
      </c>
      <c r="K960" s="2"/>
    </row>
    <row r="961" spans="1:11" x14ac:dyDescent="0.25">
      <c r="A961" s="7">
        <v>214872</v>
      </c>
      <c r="B961" s="1" t="s">
        <v>2046</v>
      </c>
      <c r="C961" s="1" t="s">
        <v>2066</v>
      </c>
      <c r="D961" s="1" t="s">
        <v>2045</v>
      </c>
      <c r="E961" s="1" t="s">
        <v>11</v>
      </c>
      <c r="F961" s="1" t="s">
        <v>2047</v>
      </c>
      <c r="G961" s="1" t="s">
        <v>10</v>
      </c>
      <c r="H961" s="1">
        <v>1101238</v>
      </c>
      <c r="I961" s="3">
        <v>43633</v>
      </c>
      <c r="J961" s="2">
        <v>12634.05</v>
      </c>
      <c r="K961" s="2"/>
    </row>
    <row r="962" spans="1:11" x14ac:dyDescent="0.25">
      <c r="A962" s="7">
        <v>214872</v>
      </c>
      <c r="B962" s="1" t="s">
        <v>22</v>
      </c>
      <c r="C962" s="1" t="s">
        <v>36</v>
      </c>
      <c r="D962" s="1" t="s">
        <v>24</v>
      </c>
      <c r="E962" s="1" t="s">
        <v>11</v>
      </c>
      <c r="F962" s="1" t="s">
        <v>25</v>
      </c>
      <c r="G962" s="1" t="s">
        <v>10</v>
      </c>
      <c r="H962" s="1">
        <v>1101136</v>
      </c>
      <c r="I962" s="3">
        <v>43621</v>
      </c>
      <c r="J962" s="2">
        <v>30243.5</v>
      </c>
      <c r="K962" s="2"/>
    </row>
    <row r="963" spans="1:11" x14ac:dyDescent="0.25">
      <c r="A963" s="7">
        <v>214872</v>
      </c>
      <c r="B963" s="1" t="s">
        <v>22</v>
      </c>
      <c r="C963" s="1" t="s">
        <v>36</v>
      </c>
      <c r="D963" s="1" t="s">
        <v>21</v>
      </c>
      <c r="E963" s="1" t="s">
        <v>11</v>
      </c>
      <c r="F963" s="1" t="s">
        <v>23</v>
      </c>
      <c r="G963" s="1" t="s">
        <v>10</v>
      </c>
      <c r="H963" s="1">
        <v>1101135</v>
      </c>
      <c r="I963" s="3">
        <v>43621</v>
      </c>
      <c r="J963" s="2">
        <v>3629.22</v>
      </c>
      <c r="K963" s="2"/>
    </row>
    <row r="964" spans="1:11" x14ac:dyDescent="0.25">
      <c r="A964" s="7">
        <v>214872</v>
      </c>
      <c r="B964" s="1" t="s">
        <v>22</v>
      </c>
      <c r="C964" s="1" t="s">
        <v>36</v>
      </c>
      <c r="D964" s="1" t="s">
        <v>26</v>
      </c>
      <c r="E964" s="1" t="s">
        <v>11</v>
      </c>
      <c r="F964" s="1" t="s">
        <v>27</v>
      </c>
      <c r="G964" s="1" t="s">
        <v>10</v>
      </c>
      <c r="H964" s="1">
        <v>1101137</v>
      </c>
      <c r="I964" s="3">
        <v>43621</v>
      </c>
      <c r="J964" s="2">
        <v>105852.25</v>
      </c>
      <c r="K964" s="2"/>
    </row>
    <row r="965" spans="1:11" x14ac:dyDescent="0.25">
      <c r="A965" s="7">
        <v>214872</v>
      </c>
      <c r="B965" s="1" t="s">
        <v>3682</v>
      </c>
      <c r="C965" s="1" t="s">
        <v>3690</v>
      </c>
      <c r="D965" s="1" t="s">
        <v>3681</v>
      </c>
      <c r="E965" s="1" t="s">
        <v>11</v>
      </c>
      <c r="F965" s="1" t="s">
        <v>3683</v>
      </c>
      <c r="G965" s="1" t="s">
        <v>10</v>
      </c>
      <c r="H965" s="1">
        <v>1101352</v>
      </c>
      <c r="I965" s="3">
        <v>43644</v>
      </c>
      <c r="J965" s="2">
        <v>6263.23</v>
      </c>
      <c r="K965" s="2"/>
    </row>
    <row r="966" spans="1:11" x14ac:dyDescent="0.25">
      <c r="A966" s="7">
        <v>214872</v>
      </c>
      <c r="B966" s="1" t="s">
        <v>3108</v>
      </c>
      <c r="C966" s="1" t="s">
        <v>3211</v>
      </c>
      <c r="D966" s="1" t="s">
        <v>3107</v>
      </c>
      <c r="E966" s="1" t="s">
        <v>11</v>
      </c>
      <c r="F966" s="1" t="s">
        <v>3102</v>
      </c>
      <c r="G966" s="1" t="s">
        <v>10</v>
      </c>
      <c r="H966" s="1">
        <v>1101311</v>
      </c>
      <c r="I966" s="3">
        <v>43641</v>
      </c>
      <c r="J966" s="2">
        <v>2962.34</v>
      </c>
      <c r="K966" s="2"/>
    </row>
    <row r="967" spans="1:11" x14ac:dyDescent="0.25">
      <c r="A967" s="7">
        <v>214872</v>
      </c>
      <c r="B967" s="1" t="s">
        <v>3108</v>
      </c>
      <c r="C967" s="1" t="s">
        <v>3211</v>
      </c>
      <c r="D967" s="1" t="s">
        <v>3127</v>
      </c>
      <c r="E967" s="1" t="s">
        <v>11</v>
      </c>
      <c r="F967" s="1" t="s">
        <v>3102</v>
      </c>
      <c r="G967" s="1" t="s">
        <v>10</v>
      </c>
      <c r="H967" s="1">
        <v>1101322</v>
      </c>
      <c r="I967" s="3">
        <v>43641</v>
      </c>
      <c r="J967" s="2">
        <v>1356.89</v>
      </c>
      <c r="K967" s="2"/>
    </row>
    <row r="968" spans="1:11" x14ac:dyDescent="0.25">
      <c r="A968" s="7">
        <v>214872</v>
      </c>
      <c r="B968" s="1" t="s">
        <v>3268</v>
      </c>
      <c r="C968" s="1" t="s">
        <v>3289</v>
      </c>
      <c r="D968" s="1" t="s">
        <v>3267</v>
      </c>
      <c r="E968" s="1" t="s">
        <v>11</v>
      </c>
      <c r="F968" s="1" t="s">
        <v>3269</v>
      </c>
      <c r="G968" s="1" t="s">
        <v>10</v>
      </c>
      <c r="H968" s="1">
        <v>1101341</v>
      </c>
      <c r="I968" s="3">
        <v>43643</v>
      </c>
      <c r="J968" s="2">
        <v>4605.6099999999997</v>
      </c>
      <c r="K968" s="2"/>
    </row>
    <row r="969" spans="1:11" x14ac:dyDescent="0.25">
      <c r="A969" s="7">
        <v>214872</v>
      </c>
      <c r="B969" s="1" t="s">
        <v>3110</v>
      </c>
      <c r="C969" s="1" t="s">
        <v>3212</v>
      </c>
      <c r="D969" s="1" t="s">
        <v>3109</v>
      </c>
      <c r="E969" s="1" t="s">
        <v>11</v>
      </c>
      <c r="F969" s="1" t="s">
        <v>3102</v>
      </c>
      <c r="G969" s="1" t="s">
        <v>10</v>
      </c>
      <c r="H969" s="1">
        <v>1101312</v>
      </c>
      <c r="I969" s="3">
        <v>43641</v>
      </c>
      <c r="J969" s="2">
        <v>811.21</v>
      </c>
      <c r="K969" s="2"/>
    </row>
    <row r="970" spans="1:11" x14ac:dyDescent="0.25">
      <c r="A970" s="7">
        <v>214872</v>
      </c>
      <c r="B970" s="1" t="s">
        <v>3110</v>
      </c>
      <c r="C970" s="1" t="s">
        <v>3212</v>
      </c>
      <c r="D970" s="1" t="s">
        <v>3128</v>
      </c>
      <c r="E970" s="1" t="s">
        <v>11</v>
      </c>
      <c r="F970" s="1" t="s">
        <v>3102</v>
      </c>
      <c r="G970" s="1" t="s">
        <v>10</v>
      </c>
      <c r="H970" s="1">
        <v>1101323</v>
      </c>
      <c r="I970" s="3">
        <v>43641</v>
      </c>
      <c r="J970" s="2">
        <v>372.53</v>
      </c>
      <c r="K970" s="2"/>
    </row>
    <row r="971" spans="1:11" x14ac:dyDescent="0.25">
      <c r="A971" s="7">
        <v>214872</v>
      </c>
      <c r="B971" s="1" t="s">
        <v>3072</v>
      </c>
      <c r="C971" s="1" t="s">
        <v>3196</v>
      </c>
      <c r="D971" s="1" t="s">
        <v>3071</v>
      </c>
      <c r="E971" s="1" t="s">
        <v>11</v>
      </c>
      <c r="F971" s="1" t="s">
        <v>3073</v>
      </c>
      <c r="G971" s="1" t="s">
        <v>10</v>
      </c>
      <c r="H971" s="1">
        <v>1101296</v>
      </c>
      <c r="I971" s="3">
        <v>43641</v>
      </c>
      <c r="J971" s="2">
        <v>7618.21</v>
      </c>
      <c r="K971" s="2"/>
    </row>
    <row r="972" spans="1:11" x14ac:dyDescent="0.25">
      <c r="A972" s="7">
        <v>214872</v>
      </c>
      <c r="B972" s="1" t="s">
        <v>3072</v>
      </c>
      <c r="C972" s="1" t="s">
        <v>3196</v>
      </c>
      <c r="D972" s="1" t="s">
        <v>3129</v>
      </c>
      <c r="E972" s="1" t="s">
        <v>11</v>
      </c>
      <c r="F972" s="1" t="s">
        <v>3102</v>
      </c>
      <c r="G972" s="1" t="s">
        <v>10</v>
      </c>
      <c r="H972" s="1">
        <v>1101324</v>
      </c>
      <c r="I972" s="3">
        <v>43641</v>
      </c>
      <c r="J972" s="2">
        <v>3519.79</v>
      </c>
      <c r="K972" s="2"/>
    </row>
    <row r="973" spans="1:11" x14ac:dyDescent="0.25">
      <c r="A973" s="7">
        <v>214872</v>
      </c>
      <c r="B973" s="1" t="s">
        <v>2150</v>
      </c>
      <c r="C973" s="1" t="s">
        <v>2161</v>
      </c>
      <c r="D973" s="1" t="s">
        <v>2149</v>
      </c>
      <c r="E973" s="1" t="s">
        <v>11</v>
      </c>
      <c r="F973" s="1" t="s">
        <v>2151</v>
      </c>
      <c r="G973" s="1" t="s">
        <v>10</v>
      </c>
      <c r="H973" s="1">
        <v>1101258</v>
      </c>
      <c r="I973" s="3">
        <v>43636</v>
      </c>
      <c r="J973" s="2">
        <v>3075.82</v>
      </c>
      <c r="K973" s="2"/>
    </row>
    <row r="974" spans="1:11" x14ac:dyDescent="0.25">
      <c r="A974" s="7">
        <v>214872</v>
      </c>
      <c r="B974" s="1" t="s">
        <v>2153</v>
      </c>
      <c r="C974" s="1" t="s">
        <v>2162</v>
      </c>
      <c r="D974" s="1" t="s">
        <v>2152</v>
      </c>
      <c r="E974" s="1" t="s">
        <v>11</v>
      </c>
      <c r="F974" s="1" t="s">
        <v>2154</v>
      </c>
      <c r="G974" s="1" t="s">
        <v>10</v>
      </c>
      <c r="H974" s="1">
        <v>1101259</v>
      </c>
      <c r="I974" s="3">
        <v>43636</v>
      </c>
      <c r="J974" s="2">
        <v>16734.599999999999</v>
      </c>
      <c r="K974" s="2"/>
    </row>
    <row r="975" spans="1:11" x14ac:dyDescent="0.25">
      <c r="A975" s="7">
        <v>214872</v>
      </c>
      <c r="B975" s="1" t="s">
        <v>2049</v>
      </c>
      <c r="C975" s="1" t="s">
        <v>2067</v>
      </c>
      <c r="D975" s="1" t="s">
        <v>2048</v>
      </c>
      <c r="E975" s="1" t="s">
        <v>11</v>
      </c>
      <c r="F975" s="1" t="s">
        <v>2050</v>
      </c>
      <c r="G975" s="1" t="s">
        <v>10</v>
      </c>
      <c r="H975" s="1">
        <v>1101239</v>
      </c>
      <c r="I975" s="3">
        <v>43633</v>
      </c>
      <c r="J975" s="2">
        <v>18041.48</v>
      </c>
      <c r="K975" s="2"/>
    </row>
    <row r="976" spans="1:11" x14ac:dyDescent="0.25">
      <c r="A976" s="7">
        <v>214872</v>
      </c>
      <c r="B976" s="1" t="s">
        <v>3075</v>
      </c>
      <c r="C976" s="1" t="s">
        <v>3197</v>
      </c>
      <c r="D976" s="1" t="s">
        <v>3074</v>
      </c>
      <c r="E976" s="1" t="s">
        <v>11</v>
      </c>
      <c r="F976" s="1" t="s">
        <v>3070</v>
      </c>
      <c r="G976" s="1" t="s">
        <v>10</v>
      </c>
      <c r="H976" s="1">
        <v>1101297</v>
      </c>
      <c r="I976" s="3">
        <v>43641</v>
      </c>
      <c r="J976" s="2">
        <v>1617.96</v>
      </c>
      <c r="K976" s="2"/>
    </row>
    <row r="977" spans="1:11" x14ac:dyDescent="0.25">
      <c r="A977" s="7">
        <v>214872</v>
      </c>
      <c r="B977" s="1" t="s">
        <v>3077</v>
      </c>
      <c r="C977" s="1" t="s">
        <v>3198</v>
      </c>
      <c r="D977" s="1" t="s">
        <v>3076</v>
      </c>
      <c r="E977" s="1" t="s">
        <v>11</v>
      </c>
      <c r="F977" s="1" t="s">
        <v>3078</v>
      </c>
      <c r="G977" s="1" t="s">
        <v>10</v>
      </c>
      <c r="H977" s="1">
        <v>1101298</v>
      </c>
      <c r="I977" s="3">
        <v>43641</v>
      </c>
      <c r="J977" s="2">
        <v>1409.43</v>
      </c>
      <c r="K977" s="2"/>
    </row>
    <row r="978" spans="1:11" x14ac:dyDescent="0.25">
      <c r="A978" s="7">
        <v>214872</v>
      </c>
      <c r="B978" s="1" t="s">
        <v>3077</v>
      </c>
      <c r="C978" s="1" t="s">
        <v>3198</v>
      </c>
      <c r="D978" s="1" t="s">
        <v>3130</v>
      </c>
      <c r="E978" s="1" t="s">
        <v>11</v>
      </c>
      <c r="F978" s="1" t="s">
        <v>3102</v>
      </c>
      <c r="G978" s="1" t="s">
        <v>10</v>
      </c>
      <c r="H978" s="1">
        <v>1101325</v>
      </c>
      <c r="I978" s="3">
        <v>43641</v>
      </c>
      <c r="J978" s="2">
        <v>645.59</v>
      </c>
      <c r="K978" s="2"/>
    </row>
    <row r="979" spans="1:11" x14ac:dyDescent="0.25">
      <c r="A979" s="7">
        <v>214872</v>
      </c>
      <c r="B979" s="1" t="s">
        <v>3271</v>
      </c>
      <c r="C979" s="1" t="s">
        <v>3290</v>
      </c>
      <c r="D979" s="1" t="s">
        <v>3270</v>
      </c>
      <c r="E979" s="1" t="s">
        <v>11</v>
      </c>
      <c r="F979" s="1" t="s">
        <v>3272</v>
      </c>
      <c r="G979" s="1" t="s">
        <v>10</v>
      </c>
      <c r="H979" s="1">
        <v>1101342</v>
      </c>
      <c r="I979" s="3">
        <v>43643</v>
      </c>
      <c r="J979" s="2">
        <v>8113.96</v>
      </c>
      <c r="K979" s="2"/>
    </row>
    <row r="980" spans="1:11" x14ac:dyDescent="0.25">
      <c r="A980" s="7">
        <v>214872</v>
      </c>
      <c r="B980" s="1" t="s">
        <v>3080</v>
      </c>
      <c r="C980" s="1" t="s">
        <v>3199</v>
      </c>
      <c r="D980" s="1" t="s">
        <v>3079</v>
      </c>
      <c r="E980" s="1" t="s">
        <v>11</v>
      </c>
      <c r="F980" s="1" t="s">
        <v>3070</v>
      </c>
      <c r="G980" s="1" t="s">
        <v>10</v>
      </c>
      <c r="H980" s="1">
        <v>1101299</v>
      </c>
      <c r="I980" s="3">
        <v>43641</v>
      </c>
      <c r="J980" s="2">
        <v>5849.95</v>
      </c>
      <c r="K980" s="2"/>
    </row>
    <row r="981" spans="1:11" x14ac:dyDescent="0.25">
      <c r="A981" s="7">
        <v>214872</v>
      </c>
      <c r="B981" s="1" t="s">
        <v>3080</v>
      </c>
      <c r="C981" s="1" t="s">
        <v>3199</v>
      </c>
      <c r="D981" s="1" t="s">
        <v>3131</v>
      </c>
      <c r="E981" s="1" t="s">
        <v>11</v>
      </c>
      <c r="F981" s="1" t="s">
        <v>3102</v>
      </c>
      <c r="G981" s="1" t="s">
        <v>10</v>
      </c>
      <c r="H981" s="1">
        <v>1101326</v>
      </c>
      <c r="I981" s="3">
        <v>43641</v>
      </c>
      <c r="J981" s="2">
        <v>2679.54</v>
      </c>
      <c r="K981" s="2"/>
    </row>
    <row r="982" spans="1:11" x14ac:dyDescent="0.25">
      <c r="A982" s="7">
        <v>214872</v>
      </c>
      <c r="B982" s="1" t="s">
        <v>3277</v>
      </c>
      <c r="C982" s="1" t="s">
        <v>3292</v>
      </c>
      <c r="D982" s="1" t="s">
        <v>3276</v>
      </c>
      <c r="E982" s="1" t="s">
        <v>11</v>
      </c>
      <c r="F982" s="1" t="s">
        <v>3278</v>
      </c>
      <c r="G982" s="1" t="s">
        <v>10</v>
      </c>
      <c r="H982" s="1">
        <v>1101344</v>
      </c>
      <c r="I982" s="3">
        <v>43643</v>
      </c>
      <c r="J982" s="2">
        <v>103.55</v>
      </c>
      <c r="K982" s="2"/>
    </row>
    <row r="983" spans="1:11" x14ac:dyDescent="0.25">
      <c r="A983" s="7">
        <v>214872</v>
      </c>
      <c r="B983" s="1" t="s">
        <v>2037</v>
      </c>
      <c r="C983" s="1" t="s">
        <v>2063</v>
      </c>
      <c r="D983" s="1" t="s">
        <v>2036</v>
      </c>
      <c r="E983" s="1" t="s">
        <v>11</v>
      </c>
      <c r="F983" s="1" t="s">
        <v>2038</v>
      </c>
      <c r="G983" s="1" t="s">
        <v>10</v>
      </c>
      <c r="H983" s="1">
        <v>1101235</v>
      </c>
      <c r="I983" s="3">
        <v>43633</v>
      </c>
      <c r="J983" s="2">
        <v>2264.6999999999998</v>
      </c>
      <c r="K983" s="2"/>
    </row>
    <row r="984" spans="1:11" x14ac:dyDescent="0.25">
      <c r="A984" s="7">
        <v>214872</v>
      </c>
      <c r="B984" s="1" t="s">
        <v>3082</v>
      </c>
      <c r="C984" s="1" t="s">
        <v>3200</v>
      </c>
      <c r="D984" s="1" t="s">
        <v>3081</v>
      </c>
      <c r="E984" s="1" t="s">
        <v>11</v>
      </c>
      <c r="F984" s="1" t="s">
        <v>3078</v>
      </c>
      <c r="G984" s="1" t="s">
        <v>10</v>
      </c>
      <c r="H984" s="1">
        <v>1101300</v>
      </c>
      <c r="I984" s="3">
        <v>43641</v>
      </c>
      <c r="J984" s="2">
        <v>4783.42</v>
      </c>
      <c r="K984" s="2"/>
    </row>
    <row r="985" spans="1:11" x14ac:dyDescent="0.25">
      <c r="A985" s="7">
        <v>214872</v>
      </c>
      <c r="B985" s="1" t="s">
        <v>3082</v>
      </c>
      <c r="C985" s="1" t="s">
        <v>3200</v>
      </c>
      <c r="D985" s="1" t="s">
        <v>3132</v>
      </c>
      <c r="E985" s="1" t="s">
        <v>11</v>
      </c>
      <c r="F985" s="1" t="s">
        <v>3102</v>
      </c>
      <c r="G985" s="1" t="s">
        <v>10</v>
      </c>
      <c r="H985" s="1">
        <v>1101327</v>
      </c>
      <c r="I985" s="3">
        <v>43641</v>
      </c>
      <c r="J985" s="2">
        <v>1634.04</v>
      </c>
      <c r="K985" s="2"/>
    </row>
    <row r="986" spans="1:11" x14ac:dyDescent="0.25">
      <c r="A986" s="7">
        <v>214872</v>
      </c>
      <c r="B986" s="1" t="s">
        <v>1029</v>
      </c>
      <c r="C986" s="1" t="s">
        <v>1034</v>
      </c>
      <c r="D986" s="1" t="s">
        <v>1028</v>
      </c>
      <c r="E986" s="1" t="s">
        <v>11</v>
      </c>
      <c r="F986" s="1" t="s">
        <v>1030</v>
      </c>
      <c r="G986" s="1" t="s">
        <v>10</v>
      </c>
      <c r="H986" s="1">
        <v>1101197</v>
      </c>
      <c r="I986" s="3">
        <v>43627</v>
      </c>
      <c r="J986" s="2">
        <v>3656.7</v>
      </c>
      <c r="K986" s="2"/>
    </row>
    <row r="987" spans="1:11" x14ac:dyDescent="0.25">
      <c r="A987" s="7">
        <v>214872</v>
      </c>
      <c r="B987" s="1" t="s">
        <v>3112</v>
      </c>
      <c r="C987" s="1" t="s">
        <v>3213</v>
      </c>
      <c r="D987" s="1" t="s">
        <v>3111</v>
      </c>
      <c r="E987" s="1" t="s">
        <v>11</v>
      </c>
      <c r="F987" s="1" t="s">
        <v>3102</v>
      </c>
      <c r="G987" s="1" t="s">
        <v>10</v>
      </c>
      <c r="H987" s="1">
        <v>1101313</v>
      </c>
      <c r="I987" s="3">
        <v>43641</v>
      </c>
      <c r="J987" s="2">
        <v>4267.87</v>
      </c>
      <c r="K987" s="2"/>
    </row>
    <row r="988" spans="1:11" x14ac:dyDescent="0.25">
      <c r="A988" s="7">
        <v>214872</v>
      </c>
      <c r="B988" s="1" t="s">
        <v>3112</v>
      </c>
      <c r="C988" s="1" t="s">
        <v>3213</v>
      </c>
      <c r="D988" s="1" t="s">
        <v>3133</v>
      </c>
      <c r="E988" s="1" t="s">
        <v>11</v>
      </c>
      <c r="F988" s="1" t="s">
        <v>3102</v>
      </c>
      <c r="G988" s="1" t="s">
        <v>10</v>
      </c>
      <c r="H988" s="1">
        <v>1101328</v>
      </c>
      <c r="I988" s="3">
        <v>43641</v>
      </c>
      <c r="J988" s="2">
        <v>1964.92</v>
      </c>
      <c r="K988" s="2"/>
    </row>
    <row r="989" spans="1:11" x14ac:dyDescent="0.25">
      <c r="A989" s="7">
        <v>214872</v>
      </c>
      <c r="B989" s="1" t="s">
        <v>3114</v>
      </c>
      <c r="C989" s="1" t="s">
        <v>3214</v>
      </c>
      <c r="D989" s="1" t="s">
        <v>3113</v>
      </c>
      <c r="E989" s="1" t="s">
        <v>11</v>
      </c>
      <c r="F989" s="1" t="s">
        <v>3070</v>
      </c>
      <c r="G989" s="1" t="s">
        <v>10</v>
      </c>
      <c r="H989" s="1">
        <v>1101314</v>
      </c>
      <c r="I989" s="3">
        <v>43641</v>
      </c>
      <c r="J989" s="2">
        <v>81.760000000000005</v>
      </c>
      <c r="K989" s="2"/>
    </row>
    <row r="990" spans="1:11" x14ac:dyDescent="0.25">
      <c r="A990" s="7">
        <v>214872</v>
      </c>
      <c r="B990" s="1" t="s">
        <v>3084</v>
      </c>
      <c r="C990" s="1" t="s">
        <v>3201</v>
      </c>
      <c r="D990" s="1" t="s">
        <v>3083</v>
      </c>
      <c r="E990" s="1" t="s">
        <v>11</v>
      </c>
      <c r="F990" s="1" t="s">
        <v>3085</v>
      </c>
      <c r="G990" s="1" t="s">
        <v>10</v>
      </c>
      <c r="H990" s="1">
        <v>1101301</v>
      </c>
      <c r="I990" s="3">
        <v>43641</v>
      </c>
      <c r="J990" s="2">
        <v>342.68</v>
      </c>
      <c r="K990" s="2"/>
    </row>
    <row r="991" spans="1:11" x14ac:dyDescent="0.25">
      <c r="A991" s="7">
        <v>214872</v>
      </c>
      <c r="B991" s="1" t="s">
        <v>253</v>
      </c>
      <c r="C991" s="1" t="s">
        <v>266</v>
      </c>
      <c r="D991" s="1" t="s">
        <v>252</v>
      </c>
      <c r="E991" s="1" t="s">
        <v>11</v>
      </c>
      <c r="F991" s="1" t="s">
        <v>254</v>
      </c>
      <c r="G991" s="1" t="s">
        <v>10</v>
      </c>
      <c r="H991" s="1">
        <v>1101190</v>
      </c>
      <c r="I991" s="3">
        <v>43623</v>
      </c>
      <c r="J991" s="2">
        <v>3774.5</v>
      </c>
      <c r="K991" s="2"/>
    </row>
    <row r="992" spans="1:11" x14ac:dyDescent="0.25">
      <c r="A992" s="7">
        <v>214872</v>
      </c>
      <c r="B992" s="1" t="s">
        <v>81</v>
      </c>
      <c r="C992" s="1" t="s">
        <v>182</v>
      </c>
      <c r="D992" s="1" t="s">
        <v>80</v>
      </c>
      <c r="E992" s="1" t="s">
        <v>11</v>
      </c>
      <c r="F992" s="1" t="s">
        <v>82</v>
      </c>
      <c r="G992" s="1" t="s">
        <v>10</v>
      </c>
      <c r="H992" s="1">
        <v>1101149</v>
      </c>
      <c r="I992" s="3">
        <v>43622</v>
      </c>
      <c r="J992" s="2">
        <v>7146</v>
      </c>
      <c r="K992" s="2"/>
    </row>
    <row r="993" spans="1:11" x14ac:dyDescent="0.25">
      <c r="A993" s="7">
        <v>214872</v>
      </c>
      <c r="B993" s="1" t="s">
        <v>3087</v>
      </c>
      <c r="C993" s="1" t="s">
        <v>3202</v>
      </c>
      <c r="D993" s="1" t="s">
        <v>3086</v>
      </c>
      <c r="E993" s="1" t="s">
        <v>11</v>
      </c>
      <c r="F993" s="1" t="s">
        <v>3088</v>
      </c>
      <c r="G993" s="1" t="s">
        <v>10</v>
      </c>
      <c r="H993" s="1">
        <v>1101302</v>
      </c>
      <c r="I993" s="3">
        <v>43641</v>
      </c>
      <c r="J993" s="2">
        <v>2549.13</v>
      </c>
      <c r="K993" s="2"/>
    </row>
    <row r="994" spans="1:11" x14ac:dyDescent="0.25">
      <c r="A994" s="7">
        <v>214872</v>
      </c>
      <c r="B994" s="1" t="s">
        <v>3087</v>
      </c>
      <c r="C994" s="1" t="s">
        <v>3202</v>
      </c>
      <c r="D994" s="1" t="s">
        <v>3134</v>
      </c>
      <c r="E994" s="1" t="s">
        <v>11</v>
      </c>
      <c r="F994" s="1" t="s">
        <v>3102</v>
      </c>
      <c r="G994" s="1" t="s">
        <v>10</v>
      </c>
      <c r="H994" s="1">
        <v>1101329</v>
      </c>
      <c r="I994" s="3">
        <v>43641</v>
      </c>
      <c r="J994" s="2">
        <v>1167.6199999999999</v>
      </c>
      <c r="K994" s="2"/>
    </row>
    <row r="995" spans="1:11" x14ac:dyDescent="0.25">
      <c r="A995" s="7">
        <v>214872</v>
      </c>
      <c r="B995" s="1" t="s">
        <v>3090</v>
      </c>
      <c r="C995" s="1" t="s">
        <v>3203</v>
      </c>
      <c r="D995" s="1" t="s">
        <v>3089</v>
      </c>
      <c r="E995" s="1" t="s">
        <v>11</v>
      </c>
      <c r="F995" s="1" t="s">
        <v>3091</v>
      </c>
      <c r="G995" s="1" t="s">
        <v>10</v>
      </c>
      <c r="H995" s="1">
        <v>1101303</v>
      </c>
      <c r="I995" s="3">
        <v>43641</v>
      </c>
      <c r="J995" s="2">
        <v>1572.64</v>
      </c>
      <c r="K995" s="2"/>
    </row>
    <row r="996" spans="1:11" x14ac:dyDescent="0.25">
      <c r="A996" s="7">
        <v>214872</v>
      </c>
      <c r="B996" s="1" t="s">
        <v>3090</v>
      </c>
      <c r="C996" s="1" t="s">
        <v>3203</v>
      </c>
      <c r="D996" s="1" t="s">
        <v>3135</v>
      </c>
      <c r="E996" s="1" t="s">
        <v>11</v>
      </c>
      <c r="F996" s="1" t="s">
        <v>3102</v>
      </c>
      <c r="G996" s="1" t="s">
        <v>10</v>
      </c>
      <c r="H996" s="1">
        <v>1101330</v>
      </c>
      <c r="I996" s="3">
        <v>43641</v>
      </c>
      <c r="J996" s="2">
        <v>703.07</v>
      </c>
      <c r="K996" s="2"/>
    </row>
    <row r="997" spans="1:11" x14ac:dyDescent="0.25">
      <c r="A997" s="7">
        <v>214872</v>
      </c>
      <c r="B997" s="1" t="s">
        <v>2052</v>
      </c>
      <c r="C997" s="1" t="s">
        <v>2068</v>
      </c>
      <c r="D997" s="1" t="s">
        <v>2051</v>
      </c>
      <c r="E997" s="1" t="s">
        <v>11</v>
      </c>
      <c r="F997" s="1" t="s">
        <v>2053</v>
      </c>
      <c r="G997" s="1" t="s">
        <v>10</v>
      </c>
      <c r="H997" s="1">
        <v>1101240</v>
      </c>
      <c r="I997" s="3">
        <v>43633</v>
      </c>
      <c r="J997" s="2">
        <v>17693</v>
      </c>
      <c r="K997" s="2"/>
    </row>
    <row r="998" spans="1:11" x14ac:dyDescent="0.25">
      <c r="A998" s="7">
        <v>214872</v>
      </c>
      <c r="B998" s="1" t="s">
        <v>3116</v>
      </c>
      <c r="C998" s="1" t="s">
        <v>3215</v>
      </c>
      <c r="D998" s="1" t="s">
        <v>3115</v>
      </c>
      <c r="E998" s="1" t="s">
        <v>11</v>
      </c>
      <c r="F998" s="1" t="s">
        <v>3102</v>
      </c>
      <c r="G998" s="1" t="s">
        <v>10</v>
      </c>
      <c r="H998" s="1">
        <v>1101315</v>
      </c>
      <c r="I998" s="3">
        <v>43641</v>
      </c>
      <c r="J998" s="2">
        <v>276.08999999999997</v>
      </c>
      <c r="K998" s="2"/>
    </row>
    <row r="999" spans="1:11" x14ac:dyDescent="0.25">
      <c r="A999" s="7">
        <v>214872</v>
      </c>
      <c r="B999" s="1" t="s">
        <v>3116</v>
      </c>
      <c r="C999" s="1" t="s">
        <v>3215</v>
      </c>
      <c r="D999" s="1" t="s">
        <v>3136</v>
      </c>
      <c r="E999" s="1" t="s">
        <v>11</v>
      </c>
      <c r="F999" s="1" t="s">
        <v>3102</v>
      </c>
      <c r="G999" s="1" t="s">
        <v>10</v>
      </c>
      <c r="H999" s="1">
        <v>1101331</v>
      </c>
      <c r="I999" s="3">
        <v>43641</v>
      </c>
      <c r="J999" s="2">
        <v>3842.37</v>
      </c>
      <c r="K999" s="2"/>
    </row>
    <row r="1000" spans="1:11" x14ac:dyDescent="0.25">
      <c r="A1000" s="7">
        <v>214872</v>
      </c>
      <c r="B1000" s="1" t="s">
        <v>3118</v>
      </c>
      <c r="C1000" s="1" t="s">
        <v>3216</v>
      </c>
      <c r="D1000" s="1" t="s">
        <v>3117</v>
      </c>
      <c r="E1000" s="1" t="s">
        <v>11</v>
      </c>
      <c r="F1000" s="1" t="s">
        <v>3102</v>
      </c>
      <c r="G1000" s="1" t="s">
        <v>10</v>
      </c>
      <c r="H1000" s="1">
        <v>1101316</v>
      </c>
      <c r="I1000" s="3">
        <v>43641</v>
      </c>
      <c r="J1000" s="2">
        <v>1347.13</v>
      </c>
      <c r="K1000" s="2"/>
    </row>
    <row r="1001" spans="1:11" x14ac:dyDescent="0.25">
      <c r="A1001" s="7">
        <v>214872</v>
      </c>
      <c r="B1001" s="1" t="s">
        <v>3118</v>
      </c>
      <c r="C1001" s="1" t="s">
        <v>3216</v>
      </c>
      <c r="D1001" s="1" t="s">
        <v>3137</v>
      </c>
      <c r="E1001" s="1" t="s">
        <v>11</v>
      </c>
      <c r="F1001" s="1" t="s">
        <v>3102</v>
      </c>
      <c r="G1001" s="1" t="s">
        <v>10</v>
      </c>
      <c r="H1001" s="1">
        <v>1101332</v>
      </c>
      <c r="I1001" s="3">
        <v>43641</v>
      </c>
      <c r="J1001" s="2">
        <v>617.04999999999995</v>
      </c>
      <c r="K1001" s="2"/>
    </row>
    <row r="1002" spans="1:11" x14ac:dyDescent="0.25">
      <c r="A1002" s="7">
        <v>214872</v>
      </c>
      <c r="B1002" s="1" t="s">
        <v>3093</v>
      </c>
      <c r="C1002" s="1" t="s">
        <v>3204</v>
      </c>
      <c r="D1002" s="1" t="s">
        <v>3092</v>
      </c>
      <c r="E1002" s="1" t="s">
        <v>11</v>
      </c>
      <c r="F1002" s="1" t="s">
        <v>3070</v>
      </c>
      <c r="G1002" s="1" t="s">
        <v>10</v>
      </c>
      <c r="H1002" s="1">
        <v>1101304</v>
      </c>
      <c r="I1002" s="3">
        <v>43641</v>
      </c>
      <c r="J1002" s="2">
        <v>2264.44</v>
      </c>
      <c r="K1002" s="2"/>
    </row>
    <row r="1003" spans="1:11" x14ac:dyDescent="0.25">
      <c r="A1003" s="7">
        <v>214872</v>
      </c>
      <c r="B1003" s="1" t="s">
        <v>84</v>
      </c>
      <c r="C1003" s="1" t="s">
        <v>183</v>
      </c>
      <c r="D1003" s="1" t="s">
        <v>83</v>
      </c>
      <c r="E1003" s="1" t="s">
        <v>11</v>
      </c>
      <c r="F1003" s="1" t="s">
        <v>85</v>
      </c>
      <c r="G1003" s="1" t="s">
        <v>10</v>
      </c>
      <c r="H1003" s="1">
        <v>1101150</v>
      </c>
      <c r="I1003" s="3">
        <v>43622</v>
      </c>
      <c r="J1003" s="2">
        <v>12097.4</v>
      </c>
      <c r="K1003" s="2"/>
    </row>
    <row r="1004" spans="1:11" x14ac:dyDescent="0.25">
      <c r="A1004" s="7">
        <v>214872</v>
      </c>
      <c r="B1004" s="1" t="s">
        <v>3095</v>
      </c>
      <c r="C1004" s="1" t="s">
        <v>3205</v>
      </c>
      <c r="D1004" s="1" t="s">
        <v>3094</v>
      </c>
      <c r="E1004" s="1" t="s">
        <v>11</v>
      </c>
      <c r="F1004" s="1" t="s">
        <v>3078</v>
      </c>
      <c r="G1004" s="1" t="s">
        <v>10</v>
      </c>
      <c r="H1004" s="1">
        <v>1101305</v>
      </c>
      <c r="I1004" s="3">
        <v>43641</v>
      </c>
      <c r="J1004" s="2">
        <v>1130.27</v>
      </c>
      <c r="K1004" s="2"/>
    </row>
    <row r="1005" spans="1:11" x14ac:dyDescent="0.25">
      <c r="A1005" s="7">
        <v>214872</v>
      </c>
      <c r="B1005" s="1" t="s">
        <v>3120</v>
      </c>
      <c r="C1005" s="1" t="s">
        <v>3217</v>
      </c>
      <c r="D1005" s="1" t="s">
        <v>3119</v>
      </c>
      <c r="E1005" s="1" t="s">
        <v>11</v>
      </c>
      <c r="F1005" s="1" t="s">
        <v>3102</v>
      </c>
      <c r="G1005" s="1" t="s">
        <v>10</v>
      </c>
      <c r="H1005" s="1">
        <v>1101317</v>
      </c>
      <c r="I1005" s="3">
        <v>43641</v>
      </c>
      <c r="J1005" s="2">
        <v>13793.21</v>
      </c>
      <c r="K1005" s="2"/>
    </row>
    <row r="1006" spans="1:11" x14ac:dyDescent="0.25">
      <c r="A1006" s="7">
        <v>214872</v>
      </c>
      <c r="B1006" s="1" t="s">
        <v>3120</v>
      </c>
      <c r="C1006" s="1" t="s">
        <v>3217</v>
      </c>
      <c r="D1006" s="1" t="s">
        <v>3138</v>
      </c>
      <c r="E1006" s="1" t="s">
        <v>11</v>
      </c>
      <c r="F1006" s="1" t="s">
        <v>3102</v>
      </c>
      <c r="G1006" s="1" t="s">
        <v>10</v>
      </c>
      <c r="H1006" s="1">
        <v>1101333</v>
      </c>
      <c r="I1006" s="3">
        <v>43641</v>
      </c>
      <c r="J1006" s="2">
        <v>6372.77</v>
      </c>
      <c r="K1006" s="2"/>
    </row>
    <row r="1007" spans="1:11" x14ac:dyDescent="0.25">
      <c r="A1007" s="7">
        <v>214872</v>
      </c>
      <c r="B1007" s="1" t="s">
        <v>92</v>
      </c>
      <c r="C1007" s="1" t="s">
        <v>186</v>
      </c>
      <c r="D1007" s="1" t="s">
        <v>91</v>
      </c>
      <c r="E1007" s="1" t="s">
        <v>11</v>
      </c>
      <c r="F1007" s="1" t="s">
        <v>93</v>
      </c>
      <c r="G1007" s="1" t="s">
        <v>10</v>
      </c>
      <c r="H1007" s="1">
        <v>1101153</v>
      </c>
      <c r="I1007" s="3">
        <v>43622</v>
      </c>
      <c r="J1007" s="2">
        <v>1092.96</v>
      </c>
      <c r="K1007" s="2"/>
    </row>
    <row r="1008" spans="1:11" x14ac:dyDescent="0.25">
      <c r="A1008" s="7">
        <v>214872</v>
      </c>
      <c r="B1008" s="1" t="s">
        <v>92</v>
      </c>
      <c r="C1008" s="1" t="s">
        <v>186</v>
      </c>
      <c r="D1008" s="1" t="s">
        <v>96</v>
      </c>
      <c r="E1008" s="1" t="s">
        <v>11</v>
      </c>
      <c r="F1008" s="1" t="s">
        <v>97</v>
      </c>
      <c r="G1008" s="1" t="s">
        <v>10</v>
      </c>
      <c r="H1008" s="1">
        <v>1101156</v>
      </c>
      <c r="I1008" s="3">
        <v>43622</v>
      </c>
      <c r="J1008" s="2">
        <v>2386.29</v>
      </c>
      <c r="K1008" s="2"/>
    </row>
    <row r="1009" spans="1:11" x14ac:dyDescent="0.25">
      <c r="A1009" s="7">
        <v>214872</v>
      </c>
      <c r="B1009" s="1" t="s">
        <v>3685</v>
      </c>
      <c r="C1009" s="1" t="s">
        <v>3691</v>
      </c>
      <c r="D1009" s="1" t="s">
        <v>3684</v>
      </c>
      <c r="E1009" s="1" t="s">
        <v>11</v>
      </c>
      <c r="F1009" s="1" t="s">
        <v>3686</v>
      </c>
      <c r="G1009" s="1" t="s">
        <v>10</v>
      </c>
      <c r="H1009" s="1">
        <v>1101353</v>
      </c>
      <c r="I1009" s="3">
        <v>43644</v>
      </c>
      <c r="J1009" s="2">
        <v>16305.84</v>
      </c>
      <c r="K1009" s="2"/>
    </row>
    <row r="1010" spans="1:11" x14ac:dyDescent="0.25">
      <c r="A1010" s="7">
        <v>214872</v>
      </c>
      <c r="B1010" s="1" t="s">
        <v>3122</v>
      </c>
      <c r="C1010" s="1" t="s">
        <v>3218</v>
      </c>
      <c r="D1010" s="1" t="s">
        <v>3121</v>
      </c>
      <c r="E1010" s="1" t="s">
        <v>11</v>
      </c>
      <c r="F1010" s="1" t="s">
        <v>3123</v>
      </c>
      <c r="G1010" s="1" t="s">
        <v>10</v>
      </c>
      <c r="H1010" s="1">
        <v>1101318</v>
      </c>
      <c r="I1010" s="3">
        <v>43641</v>
      </c>
      <c r="J1010" s="2">
        <v>1009.79</v>
      </c>
      <c r="K1010" s="2"/>
    </row>
    <row r="1011" spans="1:11" x14ac:dyDescent="0.25">
      <c r="A1011" s="7">
        <v>214872</v>
      </c>
      <c r="B1011" s="1" t="s">
        <v>3097</v>
      </c>
      <c r="C1011" s="1" t="s">
        <v>3206</v>
      </c>
      <c r="D1011" s="1" t="s">
        <v>3096</v>
      </c>
      <c r="E1011" s="1" t="s">
        <v>11</v>
      </c>
      <c r="F1011" s="1" t="s">
        <v>3070</v>
      </c>
      <c r="G1011" s="1" t="s">
        <v>10</v>
      </c>
      <c r="H1011" s="1">
        <v>1101306</v>
      </c>
      <c r="I1011" s="3">
        <v>43641</v>
      </c>
      <c r="J1011" s="2">
        <v>3851.93</v>
      </c>
      <c r="K1011" s="2"/>
    </row>
    <row r="1012" spans="1:11" x14ac:dyDescent="0.25">
      <c r="A1012" s="7">
        <v>214872</v>
      </c>
      <c r="B1012" s="1" t="s">
        <v>3097</v>
      </c>
      <c r="C1012" s="1" t="s">
        <v>3206</v>
      </c>
      <c r="D1012" s="1" t="s">
        <v>3139</v>
      </c>
      <c r="E1012" s="1" t="s">
        <v>11</v>
      </c>
      <c r="F1012" s="1" t="s">
        <v>3102</v>
      </c>
      <c r="G1012" s="1" t="s">
        <v>10</v>
      </c>
      <c r="H1012" s="1">
        <v>1101334</v>
      </c>
      <c r="I1012" s="3">
        <v>43641</v>
      </c>
      <c r="J1012" s="2">
        <v>1439.53</v>
      </c>
      <c r="K1012" s="2"/>
    </row>
    <row r="1013" spans="1:11" x14ac:dyDescent="0.25">
      <c r="A1013" s="8" t="s">
        <v>4616</v>
      </c>
      <c r="B1013" s="1"/>
      <c r="C1013" s="1"/>
      <c r="D1013" s="1"/>
      <c r="E1013" s="1"/>
      <c r="F1013" s="1"/>
      <c r="G1013" s="1"/>
      <c r="H1013" s="1"/>
      <c r="I1013" s="3"/>
      <c r="J1013" s="2">
        <v>848740.41999999981</v>
      </c>
      <c r="K1013" s="2"/>
    </row>
    <row r="1014" spans="1:11" x14ac:dyDescent="0.25">
      <c r="A1014" s="7">
        <v>214873</v>
      </c>
      <c r="B1014" s="1" t="s">
        <v>271</v>
      </c>
      <c r="C1014" s="1" t="s">
        <v>777</v>
      </c>
      <c r="D1014" s="1" t="s">
        <v>270</v>
      </c>
      <c r="E1014" s="1" t="s">
        <v>11</v>
      </c>
      <c r="F1014" s="1" t="s">
        <v>272</v>
      </c>
      <c r="G1014" s="1" t="s">
        <v>7</v>
      </c>
      <c r="H1014" s="1">
        <v>1014789</v>
      </c>
      <c r="I1014" s="3">
        <v>43623</v>
      </c>
      <c r="J1014" s="2">
        <v>447103.51</v>
      </c>
      <c r="K1014" s="2"/>
    </row>
    <row r="1015" spans="1:11" x14ac:dyDescent="0.25">
      <c r="A1015" s="7">
        <v>214873</v>
      </c>
      <c r="B1015" s="1" t="s">
        <v>271</v>
      </c>
      <c r="C1015" s="1" t="s">
        <v>777</v>
      </c>
      <c r="D1015" s="1" t="s">
        <v>2172</v>
      </c>
      <c r="E1015" s="1" t="s">
        <v>11</v>
      </c>
      <c r="F1015" s="1" t="s">
        <v>2173</v>
      </c>
      <c r="G1015" s="1" t="s">
        <v>7</v>
      </c>
      <c r="H1015" s="1">
        <v>1014893</v>
      </c>
      <c r="I1015" s="3">
        <v>43637</v>
      </c>
      <c r="J1015" s="2">
        <v>440482.18</v>
      </c>
      <c r="K1015" s="2"/>
    </row>
    <row r="1016" spans="1:11" x14ac:dyDescent="0.25">
      <c r="A1016" s="7">
        <v>214873</v>
      </c>
      <c r="B1016" s="1" t="s">
        <v>291</v>
      </c>
      <c r="C1016" s="1" t="s">
        <v>787</v>
      </c>
      <c r="D1016" s="1" t="s">
        <v>290</v>
      </c>
      <c r="E1016" s="1" t="s">
        <v>11</v>
      </c>
      <c r="F1016" s="1" t="s">
        <v>272</v>
      </c>
      <c r="G1016" s="1" t="s">
        <v>7</v>
      </c>
      <c r="H1016" s="1">
        <v>1014798</v>
      </c>
      <c r="I1016" s="3">
        <v>43623</v>
      </c>
      <c r="J1016" s="2">
        <v>56367.67</v>
      </c>
      <c r="K1016" s="2"/>
    </row>
    <row r="1017" spans="1:11" x14ac:dyDescent="0.25">
      <c r="A1017" s="7">
        <v>214873</v>
      </c>
      <c r="B1017" s="1" t="s">
        <v>291</v>
      </c>
      <c r="C1017" s="1" t="s">
        <v>787</v>
      </c>
      <c r="D1017" s="1" t="s">
        <v>2179</v>
      </c>
      <c r="E1017" s="1" t="s">
        <v>11</v>
      </c>
      <c r="F1017" s="1" t="s">
        <v>2173</v>
      </c>
      <c r="G1017" s="1" t="s">
        <v>7</v>
      </c>
      <c r="H1017" s="1">
        <v>1014899</v>
      </c>
      <c r="I1017" s="3">
        <v>43637</v>
      </c>
      <c r="J1017" s="2">
        <v>55944.69</v>
      </c>
      <c r="K1017" s="2"/>
    </row>
    <row r="1018" spans="1:11" x14ac:dyDescent="0.25">
      <c r="A1018" s="7">
        <v>214873</v>
      </c>
      <c r="B1018" s="1" t="s">
        <v>278</v>
      </c>
      <c r="C1018" s="1" t="s">
        <v>780</v>
      </c>
      <c r="D1018" s="1" t="s">
        <v>277</v>
      </c>
      <c r="E1018" s="1" t="s">
        <v>11</v>
      </c>
      <c r="F1018" s="1" t="s">
        <v>272</v>
      </c>
      <c r="G1018" s="1" t="s">
        <v>7</v>
      </c>
      <c r="H1018" s="1">
        <v>1014792</v>
      </c>
      <c r="I1018" s="3">
        <v>43623</v>
      </c>
      <c r="J1018" s="2">
        <v>81349.259999999995</v>
      </c>
      <c r="K1018" s="2"/>
    </row>
    <row r="1019" spans="1:11" x14ac:dyDescent="0.25">
      <c r="A1019" s="7">
        <v>214873</v>
      </c>
      <c r="B1019" s="1" t="s">
        <v>278</v>
      </c>
      <c r="C1019" s="1" t="s">
        <v>780</v>
      </c>
      <c r="D1019" s="1" t="s">
        <v>2180</v>
      </c>
      <c r="E1019" s="1" t="s">
        <v>11</v>
      </c>
      <c r="F1019" s="1" t="s">
        <v>2173</v>
      </c>
      <c r="G1019" s="1" t="s">
        <v>7</v>
      </c>
      <c r="H1019" s="1">
        <v>1014900</v>
      </c>
      <c r="I1019" s="3">
        <v>43637</v>
      </c>
      <c r="J1019" s="2">
        <v>86859.09</v>
      </c>
      <c r="K1019" s="2"/>
    </row>
    <row r="1020" spans="1:11" x14ac:dyDescent="0.25">
      <c r="A1020" s="7">
        <v>214873</v>
      </c>
      <c r="B1020" s="1" t="s">
        <v>2167</v>
      </c>
      <c r="C1020" s="1" t="s">
        <v>2169</v>
      </c>
      <c r="D1020" s="1" t="s">
        <v>2166</v>
      </c>
      <c r="E1020" s="1" t="s">
        <v>11</v>
      </c>
      <c r="F1020" s="1" t="s">
        <v>2168</v>
      </c>
      <c r="G1020" s="1" t="s">
        <v>10</v>
      </c>
      <c r="H1020" s="1">
        <v>1101261</v>
      </c>
      <c r="I1020" s="3">
        <v>43640</v>
      </c>
      <c r="J1020" s="2">
        <v>8333.33</v>
      </c>
      <c r="K1020" s="2"/>
    </row>
    <row r="1021" spans="1:11" x14ac:dyDescent="0.25">
      <c r="A1021" s="7">
        <v>214873</v>
      </c>
      <c r="B1021" s="1" t="s">
        <v>276</v>
      </c>
      <c r="C1021" s="1" t="s">
        <v>779</v>
      </c>
      <c r="D1021" s="1" t="s">
        <v>275</v>
      </c>
      <c r="E1021" s="1" t="s">
        <v>11</v>
      </c>
      <c r="F1021" s="1" t="s">
        <v>272</v>
      </c>
      <c r="G1021" s="1" t="s">
        <v>7</v>
      </c>
      <c r="H1021" s="1">
        <v>1014791</v>
      </c>
      <c r="I1021" s="3">
        <v>43623</v>
      </c>
      <c r="J1021" s="2">
        <v>2913340.37</v>
      </c>
      <c r="K1021" s="2"/>
    </row>
    <row r="1022" spans="1:11" x14ac:dyDescent="0.25">
      <c r="A1022" s="7">
        <v>214873</v>
      </c>
      <c r="B1022" s="1" t="s">
        <v>276</v>
      </c>
      <c r="C1022" s="1" t="s">
        <v>779</v>
      </c>
      <c r="D1022" s="1" t="s">
        <v>2181</v>
      </c>
      <c r="E1022" s="1" t="s">
        <v>11</v>
      </c>
      <c r="F1022" s="1" t="s">
        <v>2173</v>
      </c>
      <c r="G1022" s="1" t="s">
        <v>7</v>
      </c>
      <c r="H1022" s="1">
        <v>1014901</v>
      </c>
      <c r="I1022" s="3">
        <v>43637</v>
      </c>
      <c r="J1022" s="2">
        <v>3058285.73</v>
      </c>
      <c r="K1022" s="2"/>
    </row>
    <row r="1023" spans="1:11" x14ac:dyDescent="0.25">
      <c r="A1023" s="7">
        <v>214873</v>
      </c>
      <c r="B1023" s="1" t="s">
        <v>235</v>
      </c>
      <c r="C1023" s="1" t="s">
        <v>244</v>
      </c>
      <c r="D1023" s="4" t="s">
        <v>234</v>
      </c>
      <c r="E1023" s="1" t="s">
        <v>11</v>
      </c>
      <c r="F1023" s="1" t="s">
        <v>236</v>
      </c>
      <c r="G1023" s="1" t="s">
        <v>7</v>
      </c>
      <c r="H1023" s="1">
        <v>1014788</v>
      </c>
      <c r="I1023" s="3">
        <v>43622</v>
      </c>
      <c r="J1023" s="2">
        <v>394889.39</v>
      </c>
      <c r="K1023" s="2"/>
    </row>
    <row r="1024" spans="1:11" x14ac:dyDescent="0.25">
      <c r="A1024" s="7">
        <v>214873</v>
      </c>
      <c r="B1024" s="1" t="s">
        <v>1037</v>
      </c>
      <c r="C1024" s="1" t="s">
        <v>1067</v>
      </c>
      <c r="D1024" s="1" t="s">
        <v>1036</v>
      </c>
      <c r="E1024" s="1" t="s">
        <v>11</v>
      </c>
      <c r="F1024" s="1" t="s">
        <v>1038</v>
      </c>
      <c r="G1024" s="1" t="s">
        <v>10</v>
      </c>
      <c r="H1024" s="1">
        <v>1101199</v>
      </c>
      <c r="I1024" s="3">
        <v>43628</v>
      </c>
      <c r="J1024" s="2">
        <v>1690</v>
      </c>
      <c r="K1024" s="2"/>
    </row>
    <row r="1025" spans="1:11" x14ac:dyDescent="0.25">
      <c r="A1025" s="7">
        <v>214873</v>
      </c>
      <c r="B1025" s="1" t="s">
        <v>3066</v>
      </c>
      <c r="C1025" s="1" t="s">
        <v>3194</v>
      </c>
      <c r="D1025" s="1" t="s">
        <v>3065</v>
      </c>
      <c r="E1025" s="1" t="s">
        <v>11</v>
      </c>
      <c r="F1025" s="1" t="s">
        <v>3067</v>
      </c>
      <c r="G1025" s="1" t="s">
        <v>10</v>
      </c>
      <c r="H1025" s="1">
        <v>1101294</v>
      </c>
      <c r="I1025" s="3">
        <v>43641</v>
      </c>
      <c r="J1025" s="2">
        <v>12945.6</v>
      </c>
      <c r="K1025" s="2"/>
    </row>
    <row r="1026" spans="1:11" x14ac:dyDescent="0.25">
      <c r="A1026" s="7">
        <v>214873</v>
      </c>
      <c r="B1026" s="1" t="s">
        <v>287</v>
      </c>
      <c r="C1026" s="1" t="s">
        <v>785</v>
      </c>
      <c r="D1026" s="1" t="s">
        <v>286</v>
      </c>
      <c r="E1026" s="1" t="s">
        <v>11</v>
      </c>
      <c r="F1026" s="1" t="s">
        <v>272</v>
      </c>
      <c r="G1026" s="1" t="s">
        <v>7</v>
      </c>
      <c r="H1026" s="1">
        <v>1014796</v>
      </c>
      <c r="I1026" s="3">
        <v>43623</v>
      </c>
      <c r="J1026" s="2">
        <v>76458.320000000007</v>
      </c>
      <c r="K1026" s="2"/>
    </row>
    <row r="1027" spans="1:11" x14ac:dyDescent="0.25">
      <c r="A1027" s="7">
        <v>214873</v>
      </c>
      <c r="B1027" s="1" t="s">
        <v>287</v>
      </c>
      <c r="C1027" s="1" t="s">
        <v>785</v>
      </c>
      <c r="D1027" s="1" t="s">
        <v>2178</v>
      </c>
      <c r="E1027" s="1" t="s">
        <v>11</v>
      </c>
      <c r="F1027" s="1" t="s">
        <v>2173</v>
      </c>
      <c r="G1027" s="1" t="s">
        <v>7</v>
      </c>
      <c r="H1027" s="1">
        <v>1014898</v>
      </c>
      <c r="I1027" s="3">
        <v>43637</v>
      </c>
      <c r="J1027" s="2">
        <v>82875.429999999993</v>
      </c>
      <c r="K1027" s="2"/>
    </row>
    <row r="1028" spans="1:11" x14ac:dyDescent="0.25">
      <c r="A1028" s="7">
        <v>214873</v>
      </c>
      <c r="B1028" s="1" t="s">
        <v>282</v>
      </c>
      <c r="C1028" s="1" t="s">
        <v>782</v>
      </c>
      <c r="D1028" s="1" t="s">
        <v>281</v>
      </c>
      <c r="E1028" s="1" t="s">
        <v>11</v>
      </c>
      <c r="F1028" s="1" t="s">
        <v>272</v>
      </c>
      <c r="G1028" s="1" t="s">
        <v>7</v>
      </c>
      <c r="H1028" s="1">
        <v>1014794</v>
      </c>
      <c r="I1028" s="3">
        <v>43623</v>
      </c>
      <c r="J1028" s="2">
        <v>44943.44</v>
      </c>
      <c r="K1028" s="2"/>
    </row>
    <row r="1029" spans="1:11" x14ac:dyDescent="0.25">
      <c r="A1029" s="7">
        <v>214873</v>
      </c>
      <c r="B1029" s="1" t="s">
        <v>282</v>
      </c>
      <c r="C1029" s="1" t="s">
        <v>782</v>
      </c>
      <c r="D1029" s="1" t="s">
        <v>2176</v>
      </c>
      <c r="E1029" s="1" t="s">
        <v>11</v>
      </c>
      <c r="F1029" s="1" t="s">
        <v>2173</v>
      </c>
      <c r="G1029" s="1" t="s">
        <v>7</v>
      </c>
      <c r="H1029" s="1">
        <v>1014896</v>
      </c>
      <c r="I1029" s="3">
        <v>43637</v>
      </c>
      <c r="J1029" s="2">
        <v>46517.14</v>
      </c>
      <c r="K1029" s="2"/>
    </row>
    <row r="1030" spans="1:11" x14ac:dyDescent="0.25">
      <c r="A1030" s="7">
        <v>214873</v>
      </c>
      <c r="B1030" s="1" t="s">
        <v>2124</v>
      </c>
      <c r="C1030" s="1" t="s">
        <v>2131</v>
      </c>
      <c r="D1030" s="1" t="s">
        <v>2123</v>
      </c>
      <c r="E1030" s="1" t="s">
        <v>11</v>
      </c>
      <c r="F1030" s="1" t="s">
        <v>2125</v>
      </c>
      <c r="G1030" s="1" t="s">
        <v>10</v>
      </c>
      <c r="H1030" s="1">
        <v>1101251</v>
      </c>
      <c r="I1030" s="3">
        <v>43635</v>
      </c>
      <c r="J1030" s="2">
        <v>7890</v>
      </c>
      <c r="K1030" s="2"/>
    </row>
    <row r="1031" spans="1:11" x14ac:dyDescent="0.25">
      <c r="A1031" s="7">
        <v>214873</v>
      </c>
      <c r="B1031" s="1" t="s">
        <v>153</v>
      </c>
      <c r="C1031" s="1" t="s">
        <v>207</v>
      </c>
      <c r="D1031" s="1" t="s">
        <v>163</v>
      </c>
      <c r="E1031" s="1" t="s">
        <v>11</v>
      </c>
      <c r="F1031" s="1" t="s">
        <v>164</v>
      </c>
      <c r="G1031" s="1" t="s">
        <v>10</v>
      </c>
      <c r="H1031" s="1">
        <v>1101184</v>
      </c>
      <c r="I1031" s="3">
        <v>43622</v>
      </c>
      <c r="J1031" s="2">
        <v>887.72</v>
      </c>
      <c r="K1031" s="2"/>
    </row>
    <row r="1032" spans="1:11" x14ac:dyDescent="0.25">
      <c r="A1032" s="7">
        <v>214873</v>
      </c>
      <c r="B1032" s="1" t="s">
        <v>153</v>
      </c>
      <c r="C1032" s="1" t="s">
        <v>207</v>
      </c>
      <c r="D1032" s="1" t="s">
        <v>159</v>
      </c>
      <c r="E1032" s="1" t="s">
        <v>11</v>
      </c>
      <c r="F1032" s="1" t="s">
        <v>160</v>
      </c>
      <c r="G1032" s="1" t="s">
        <v>10</v>
      </c>
      <c r="H1032" s="1">
        <v>1101182</v>
      </c>
      <c r="I1032" s="3">
        <v>43622</v>
      </c>
      <c r="J1032" s="2">
        <v>1000</v>
      </c>
      <c r="K1032" s="2"/>
    </row>
    <row r="1033" spans="1:11" x14ac:dyDescent="0.25">
      <c r="A1033" s="7">
        <v>214873</v>
      </c>
      <c r="B1033" s="1" t="s">
        <v>153</v>
      </c>
      <c r="C1033" s="1" t="s">
        <v>207</v>
      </c>
      <c r="D1033" s="1" t="s">
        <v>157</v>
      </c>
      <c r="E1033" s="1" t="s">
        <v>11</v>
      </c>
      <c r="F1033" s="1" t="s">
        <v>158</v>
      </c>
      <c r="G1033" s="1" t="s">
        <v>10</v>
      </c>
      <c r="H1033" s="1">
        <v>1101181</v>
      </c>
      <c r="I1033" s="3">
        <v>43622</v>
      </c>
      <c r="J1033" s="2">
        <v>785.6</v>
      </c>
      <c r="K1033" s="2"/>
    </row>
    <row r="1034" spans="1:11" x14ac:dyDescent="0.25">
      <c r="A1034" s="7">
        <v>214873</v>
      </c>
      <c r="B1034" s="1" t="s">
        <v>153</v>
      </c>
      <c r="C1034" s="1" t="s">
        <v>207</v>
      </c>
      <c r="D1034" s="1" t="s">
        <v>152</v>
      </c>
      <c r="E1034" s="1" t="s">
        <v>11</v>
      </c>
      <c r="F1034" s="1" t="s">
        <v>154</v>
      </c>
      <c r="G1034" s="1" t="s">
        <v>10</v>
      </c>
      <c r="H1034" s="1">
        <v>1101179</v>
      </c>
      <c r="I1034" s="3">
        <v>43622</v>
      </c>
      <c r="J1034" s="2">
        <v>1601.56</v>
      </c>
      <c r="K1034" s="2"/>
    </row>
    <row r="1035" spans="1:11" x14ac:dyDescent="0.25">
      <c r="A1035" s="7">
        <v>214873</v>
      </c>
      <c r="B1035" s="1" t="s">
        <v>153</v>
      </c>
      <c r="C1035" s="1" t="s">
        <v>207</v>
      </c>
      <c r="D1035" s="1" t="s">
        <v>155</v>
      </c>
      <c r="E1035" s="1" t="s">
        <v>11</v>
      </c>
      <c r="F1035" s="1" t="s">
        <v>156</v>
      </c>
      <c r="G1035" s="1" t="s">
        <v>10</v>
      </c>
      <c r="H1035" s="1">
        <v>1101180</v>
      </c>
      <c r="I1035" s="3">
        <v>43622</v>
      </c>
      <c r="J1035" s="2">
        <v>2762.11</v>
      </c>
      <c r="K1035" s="2"/>
    </row>
    <row r="1036" spans="1:11" x14ac:dyDescent="0.25">
      <c r="A1036" s="7">
        <v>214873</v>
      </c>
      <c r="B1036" s="1" t="s">
        <v>153</v>
      </c>
      <c r="C1036" s="1" t="s">
        <v>207</v>
      </c>
      <c r="D1036" s="1" t="s">
        <v>161</v>
      </c>
      <c r="E1036" s="1" t="s">
        <v>11</v>
      </c>
      <c r="F1036" s="1" t="s">
        <v>162</v>
      </c>
      <c r="G1036" s="1" t="s">
        <v>10</v>
      </c>
      <c r="H1036" s="1">
        <v>1101183</v>
      </c>
      <c r="I1036" s="3">
        <v>43622</v>
      </c>
      <c r="J1036" s="2">
        <v>1359.82</v>
      </c>
      <c r="K1036" s="2"/>
    </row>
    <row r="1037" spans="1:11" x14ac:dyDescent="0.25">
      <c r="A1037" s="7">
        <v>214873</v>
      </c>
      <c r="B1037" s="1" t="s">
        <v>153</v>
      </c>
      <c r="C1037" s="1" t="s">
        <v>207</v>
      </c>
      <c r="D1037" s="1" t="s">
        <v>2086</v>
      </c>
      <c r="E1037" s="1" t="s">
        <v>11</v>
      </c>
      <c r="F1037" s="1" t="s">
        <v>2087</v>
      </c>
      <c r="G1037" s="1" t="s">
        <v>10</v>
      </c>
      <c r="H1037" s="1">
        <v>1101244</v>
      </c>
      <c r="I1037" s="3">
        <v>43634</v>
      </c>
      <c r="J1037" s="2">
        <v>1000</v>
      </c>
      <c r="K1037" s="2"/>
    </row>
    <row r="1038" spans="1:11" x14ac:dyDescent="0.25">
      <c r="A1038" s="7">
        <v>214873</v>
      </c>
      <c r="B1038" s="1" t="s">
        <v>153</v>
      </c>
      <c r="C1038" s="1" t="s">
        <v>207</v>
      </c>
      <c r="D1038" s="1" t="s">
        <v>2090</v>
      </c>
      <c r="E1038" s="1" t="s">
        <v>11</v>
      </c>
      <c r="F1038" s="1" t="s">
        <v>2091</v>
      </c>
      <c r="G1038" s="1" t="s">
        <v>10</v>
      </c>
      <c r="H1038" s="1">
        <v>1101246</v>
      </c>
      <c r="I1038" s="3">
        <v>43634</v>
      </c>
      <c r="J1038" s="2">
        <v>785.6</v>
      </c>
      <c r="K1038" s="2"/>
    </row>
    <row r="1039" spans="1:11" x14ac:dyDescent="0.25">
      <c r="A1039" s="7">
        <v>214873</v>
      </c>
      <c r="B1039" s="1" t="s">
        <v>153</v>
      </c>
      <c r="C1039" s="1" t="s">
        <v>207</v>
      </c>
      <c r="D1039" s="1" t="s">
        <v>2088</v>
      </c>
      <c r="E1039" s="1" t="s">
        <v>11</v>
      </c>
      <c r="F1039" s="1" t="s">
        <v>2089</v>
      </c>
      <c r="G1039" s="1" t="s">
        <v>10</v>
      </c>
      <c r="H1039" s="1">
        <v>1101245</v>
      </c>
      <c r="I1039" s="3">
        <v>43634</v>
      </c>
      <c r="J1039" s="2">
        <v>1601.56</v>
      </c>
      <c r="K1039" s="2"/>
    </row>
    <row r="1040" spans="1:11" x14ac:dyDescent="0.25">
      <c r="A1040" s="7">
        <v>214873</v>
      </c>
      <c r="B1040" s="1" t="s">
        <v>153</v>
      </c>
      <c r="C1040" s="1" t="s">
        <v>207</v>
      </c>
      <c r="D1040" s="1" t="s">
        <v>2084</v>
      </c>
      <c r="E1040" s="1" t="s">
        <v>11</v>
      </c>
      <c r="F1040" s="1" t="s">
        <v>2085</v>
      </c>
      <c r="G1040" s="1" t="s">
        <v>10</v>
      </c>
      <c r="H1040" s="1">
        <v>1101243</v>
      </c>
      <c r="I1040" s="3">
        <v>43634</v>
      </c>
      <c r="J1040" s="2">
        <v>2762.11</v>
      </c>
      <c r="K1040" s="2"/>
    </row>
    <row r="1041" spans="1:11" x14ac:dyDescent="0.25">
      <c r="A1041" s="7">
        <v>214873</v>
      </c>
      <c r="B1041" s="1" t="s">
        <v>153</v>
      </c>
      <c r="C1041" s="1" t="s">
        <v>207</v>
      </c>
      <c r="D1041" s="1" t="s">
        <v>2092</v>
      </c>
      <c r="E1041" s="1" t="s">
        <v>11</v>
      </c>
      <c r="F1041" s="1" t="s">
        <v>2093</v>
      </c>
      <c r="G1041" s="1" t="s">
        <v>10</v>
      </c>
      <c r="H1041" s="1">
        <v>1101247</v>
      </c>
      <c r="I1041" s="3">
        <v>43634</v>
      </c>
      <c r="J1041" s="2">
        <v>1359.82</v>
      </c>
      <c r="K1041" s="2"/>
    </row>
    <row r="1042" spans="1:11" x14ac:dyDescent="0.25">
      <c r="A1042" s="7">
        <v>214873</v>
      </c>
      <c r="B1042" s="1" t="s">
        <v>274</v>
      </c>
      <c r="C1042" s="1" t="s">
        <v>778</v>
      </c>
      <c r="D1042" s="1" t="s">
        <v>273</v>
      </c>
      <c r="E1042" s="1" t="s">
        <v>11</v>
      </c>
      <c r="F1042" s="1" t="s">
        <v>272</v>
      </c>
      <c r="G1042" s="1" t="s">
        <v>7</v>
      </c>
      <c r="H1042" s="1">
        <v>1014790</v>
      </c>
      <c r="I1042" s="3">
        <v>43623</v>
      </c>
      <c r="J1042" s="2">
        <v>145850.54</v>
      </c>
      <c r="K1042" s="2"/>
    </row>
    <row r="1043" spans="1:11" x14ac:dyDescent="0.25">
      <c r="A1043" s="7">
        <v>214873</v>
      </c>
      <c r="B1043" s="1" t="s">
        <v>274</v>
      </c>
      <c r="C1043" s="1" t="s">
        <v>778</v>
      </c>
      <c r="D1043" s="1" t="s">
        <v>2177</v>
      </c>
      <c r="E1043" s="1" t="s">
        <v>11</v>
      </c>
      <c r="F1043" s="1" t="s">
        <v>2173</v>
      </c>
      <c r="G1043" s="1" t="s">
        <v>7</v>
      </c>
      <c r="H1043" s="1">
        <v>1014897</v>
      </c>
      <c r="I1043" s="3">
        <v>43637</v>
      </c>
      <c r="J1043" s="2">
        <v>152168.63</v>
      </c>
      <c r="K1043" s="2"/>
    </row>
    <row r="1044" spans="1:11" x14ac:dyDescent="0.25">
      <c r="A1044" s="7">
        <v>214873</v>
      </c>
      <c r="B1044" s="1" t="s">
        <v>1078</v>
      </c>
      <c r="C1044" s="1" t="s">
        <v>1099</v>
      </c>
      <c r="D1044" s="1" t="s">
        <v>1090</v>
      </c>
      <c r="E1044" s="1" t="s">
        <v>11</v>
      </c>
      <c r="F1044" s="1" t="s">
        <v>1079</v>
      </c>
      <c r="G1044" s="1" t="s">
        <v>7</v>
      </c>
      <c r="H1044" s="1">
        <v>1014831</v>
      </c>
      <c r="I1044" s="3">
        <v>43628</v>
      </c>
      <c r="J1044" s="2">
        <v>1905</v>
      </c>
      <c r="K1044" s="2"/>
    </row>
    <row r="1045" spans="1:11" x14ac:dyDescent="0.25">
      <c r="A1045" s="7">
        <v>214873</v>
      </c>
      <c r="B1045" s="1" t="s">
        <v>1078</v>
      </c>
      <c r="C1045" s="1" t="s">
        <v>1099</v>
      </c>
      <c r="D1045" s="1" t="s">
        <v>1091</v>
      </c>
      <c r="E1045" s="1" t="s">
        <v>11</v>
      </c>
      <c r="F1045" s="1" t="s">
        <v>1080</v>
      </c>
      <c r="G1045" s="1" t="s">
        <v>7</v>
      </c>
      <c r="H1045" s="1">
        <v>1014832</v>
      </c>
      <c r="I1045" s="3">
        <v>43628</v>
      </c>
      <c r="J1045" s="2">
        <v>8760</v>
      </c>
      <c r="K1045" s="2"/>
    </row>
    <row r="1046" spans="1:11" x14ac:dyDescent="0.25">
      <c r="A1046" s="7">
        <v>214873</v>
      </c>
      <c r="B1046" s="1" t="s">
        <v>1078</v>
      </c>
      <c r="C1046" s="1" t="s">
        <v>1099</v>
      </c>
      <c r="D1046" s="1" t="s">
        <v>2075</v>
      </c>
      <c r="E1046" s="1" t="s">
        <v>11</v>
      </c>
      <c r="F1046" s="1" t="s">
        <v>2076</v>
      </c>
      <c r="G1046" s="1" t="s">
        <v>7</v>
      </c>
      <c r="H1046" s="1">
        <v>1014887</v>
      </c>
      <c r="I1046" s="3">
        <v>43633</v>
      </c>
      <c r="J1046" s="2">
        <v>13025</v>
      </c>
      <c r="K1046" s="2"/>
    </row>
    <row r="1047" spans="1:11" x14ac:dyDescent="0.25">
      <c r="A1047" s="7">
        <v>214873</v>
      </c>
      <c r="B1047" s="1" t="s">
        <v>1078</v>
      </c>
      <c r="C1047" s="1" t="s">
        <v>1099</v>
      </c>
      <c r="D1047" s="1" t="s">
        <v>2077</v>
      </c>
      <c r="E1047" s="1" t="s">
        <v>11</v>
      </c>
      <c r="F1047" s="1" t="s">
        <v>2078</v>
      </c>
      <c r="G1047" s="1" t="s">
        <v>7</v>
      </c>
      <c r="H1047" s="1">
        <v>1014888</v>
      </c>
      <c r="I1047" s="3">
        <v>43633</v>
      </c>
      <c r="J1047" s="2">
        <v>16505</v>
      </c>
      <c r="K1047" s="2"/>
    </row>
    <row r="1048" spans="1:11" x14ac:dyDescent="0.25">
      <c r="A1048" s="7">
        <v>214873</v>
      </c>
      <c r="B1048" s="1" t="s">
        <v>1078</v>
      </c>
      <c r="C1048" s="1" t="s">
        <v>1099</v>
      </c>
      <c r="D1048" s="1" t="s">
        <v>2170</v>
      </c>
      <c r="E1048" s="1" t="s">
        <v>11</v>
      </c>
      <c r="F1048" s="1" t="s">
        <v>2171</v>
      </c>
      <c r="G1048" s="1" t="s">
        <v>7</v>
      </c>
      <c r="H1048" s="1">
        <v>1014892</v>
      </c>
      <c r="I1048" s="3">
        <v>43637</v>
      </c>
      <c r="J1048" s="2">
        <v>21800</v>
      </c>
      <c r="K1048" s="2"/>
    </row>
    <row r="1049" spans="1:11" x14ac:dyDescent="0.25">
      <c r="A1049" s="7">
        <v>214873</v>
      </c>
      <c r="B1049" s="1" t="s">
        <v>280</v>
      </c>
      <c r="C1049" s="1" t="s">
        <v>781</v>
      </c>
      <c r="D1049" s="1" t="s">
        <v>279</v>
      </c>
      <c r="E1049" s="1" t="s">
        <v>11</v>
      </c>
      <c r="F1049" s="1" t="s">
        <v>272</v>
      </c>
      <c r="G1049" s="1" t="s">
        <v>7</v>
      </c>
      <c r="H1049" s="1">
        <v>1014793</v>
      </c>
      <c r="I1049" s="3">
        <v>43623</v>
      </c>
      <c r="J1049" s="2">
        <v>101869.07</v>
      </c>
      <c r="K1049" s="2"/>
    </row>
    <row r="1050" spans="1:11" x14ac:dyDescent="0.25">
      <c r="A1050" s="7">
        <v>214873</v>
      </c>
      <c r="B1050" s="1" t="s">
        <v>280</v>
      </c>
      <c r="C1050" s="1" t="s">
        <v>781</v>
      </c>
      <c r="D1050" s="1" t="s">
        <v>2174</v>
      </c>
      <c r="E1050" s="1" t="s">
        <v>11</v>
      </c>
      <c r="F1050" s="1" t="s">
        <v>2173</v>
      </c>
      <c r="G1050" s="1" t="s">
        <v>7</v>
      </c>
      <c r="H1050" s="1">
        <v>1014894</v>
      </c>
      <c r="I1050" s="3">
        <v>43637</v>
      </c>
      <c r="J1050" s="2">
        <v>113305.42</v>
      </c>
      <c r="K1050" s="2"/>
    </row>
    <row r="1051" spans="1:11" x14ac:dyDescent="0.25">
      <c r="A1051" s="8" t="s">
        <v>4617</v>
      </c>
      <c r="B1051" s="1"/>
      <c r="C1051" s="1"/>
      <c r="D1051" s="1"/>
      <c r="E1051" s="1"/>
      <c r="F1051" s="1"/>
      <c r="G1051" s="1"/>
      <c r="H1051" s="1"/>
      <c r="I1051" s="3"/>
      <c r="J1051" s="2">
        <v>8407369.709999999</v>
      </c>
      <c r="K1051" s="2"/>
    </row>
    <row r="1052" spans="1:11" x14ac:dyDescent="0.25">
      <c r="A1052" s="7">
        <v>222000</v>
      </c>
      <c r="B1052" s="1" t="s">
        <v>375</v>
      </c>
      <c r="C1052" s="1" t="s">
        <v>842</v>
      </c>
      <c r="D1052" s="1" t="s">
        <v>374</v>
      </c>
      <c r="E1052" s="1" t="s">
        <v>11</v>
      </c>
      <c r="F1052" s="1" t="s">
        <v>376</v>
      </c>
      <c r="G1052" s="1" t="s">
        <v>7</v>
      </c>
      <c r="H1052" s="1">
        <v>1014819</v>
      </c>
      <c r="I1052" s="3">
        <v>43623</v>
      </c>
      <c r="J1052" s="2">
        <v>1401313.77</v>
      </c>
      <c r="K1052" s="2"/>
    </row>
    <row r="1053" spans="1:11" x14ac:dyDescent="0.25">
      <c r="A1053" s="7">
        <v>222000</v>
      </c>
      <c r="B1053" s="1" t="s">
        <v>375</v>
      </c>
      <c r="C1053" s="1" t="s">
        <v>842</v>
      </c>
      <c r="D1053" s="1" t="s">
        <v>2339</v>
      </c>
      <c r="E1053" s="1" t="s">
        <v>11</v>
      </c>
      <c r="F1053" s="1" t="s">
        <v>2340</v>
      </c>
      <c r="G1053" s="1" t="s">
        <v>7</v>
      </c>
      <c r="H1053" s="1">
        <v>1014927</v>
      </c>
      <c r="I1053" s="3">
        <v>43637</v>
      </c>
      <c r="J1053" s="2">
        <v>1395304.06</v>
      </c>
      <c r="K1053" s="2"/>
    </row>
    <row r="1054" spans="1:11" x14ac:dyDescent="0.25">
      <c r="A1054" s="8" t="s">
        <v>4618</v>
      </c>
      <c r="B1054" s="1"/>
      <c r="C1054" s="1"/>
      <c r="D1054" s="1"/>
      <c r="E1054" s="1"/>
      <c r="F1054" s="1"/>
      <c r="G1054" s="1"/>
      <c r="H1054" s="1"/>
      <c r="I1054" s="3"/>
      <c r="J1054" s="2">
        <v>2796617.83</v>
      </c>
      <c r="K1054" s="2"/>
    </row>
    <row r="1055" spans="1:11" x14ac:dyDescent="0.25">
      <c r="A1055" s="7">
        <v>307470</v>
      </c>
      <c r="B1055" s="1" t="s">
        <v>2080</v>
      </c>
      <c r="C1055" s="1" t="s">
        <v>2094</v>
      </c>
      <c r="D1055" s="1" t="s">
        <v>2079</v>
      </c>
      <c r="E1055" s="1" t="s">
        <v>11</v>
      </c>
      <c r="F1055" s="1" t="s">
        <v>2081</v>
      </c>
      <c r="G1055" s="1" t="s">
        <v>10</v>
      </c>
      <c r="H1055" s="1">
        <v>1101241</v>
      </c>
      <c r="I1055" s="3">
        <v>43634</v>
      </c>
      <c r="J1055" s="2">
        <v>1856</v>
      </c>
      <c r="K1055" s="2"/>
    </row>
    <row r="1056" spans="1:11" x14ac:dyDescent="0.25">
      <c r="A1056" s="8" t="s">
        <v>4619</v>
      </c>
      <c r="B1056" s="1"/>
      <c r="C1056" s="1"/>
      <c r="D1056" s="1"/>
      <c r="E1056" s="1"/>
      <c r="F1056" s="1"/>
      <c r="G1056" s="1"/>
      <c r="H1056" s="1"/>
      <c r="I1056" s="3"/>
      <c r="J1056" s="2">
        <v>1856</v>
      </c>
      <c r="K1056" s="2"/>
    </row>
    <row r="1057" spans="1:11" x14ac:dyDescent="0.25">
      <c r="A1057" s="7">
        <v>308521</v>
      </c>
      <c r="B1057" s="1" t="s">
        <v>1055</v>
      </c>
      <c r="C1057" s="1" t="s">
        <v>1073</v>
      </c>
      <c r="D1057" s="1" t="s">
        <v>1159</v>
      </c>
      <c r="E1057" s="1" t="s">
        <v>11</v>
      </c>
      <c r="F1057" s="1" t="s">
        <v>1160</v>
      </c>
      <c r="G1057" s="1" t="s">
        <v>10</v>
      </c>
      <c r="H1057" s="1">
        <v>1101227</v>
      </c>
      <c r="I1057" s="3">
        <v>43630</v>
      </c>
      <c r="J1057" s="2">
        <v>3052.69</v>
      </c>
      <c r="K1057" s="2"/>
    </row>
    <row r="1058" spans="1:11" x14ac:dyDescent="0.25">
      <c r="A1058" s="7">
        <v>308521</v>
      </c>
      <c r="B1058" s="1" t="s">
        <v>1055</v>
      </c>
      <c r="C1058" s="1" t="s">
        <v>1073</v>
      </c>
      <c r="D1058" s="1" t="s">
        <v>2032</v>
      </c>
      <c r="E1058" s="1" t="s">
        <v>11</v>
      </c>
      <c r="F1058" s="1" t="s">
        <v>2033</v>
      </c>
      <c r="G1058" s="1" t="s">
        <v>10</v>
      </c>
      <c r="H1058" s="1">
        <v>1101233</v>
      </c>
      <c r="I1058" s="3">
        <v>43633</v>
      </c>
      <c r="J1058" s="2">
        <v>13728.59</v>
      </c>
      <c r="K1058" s="2"/>
    </row>
    <row r="1059" spans="1:11" x14ac:dyDescent="0.25">
      <c r="A1059" s="8" t="s">
        <v>4620</v>
      </c>
      <c r="B1059" s="1"/>
      <c r="C1059" s="1"/>
      <c r="D1059" s="1"/>
      <c r="E1059" s="1"/>
      <c r="F1059" s="1"/>
      <c r="G1059" s="1"/>
      <c r="H1059" s="1"/>
      <c r="I1059" s="3"/>
      <c r="J1059" s="2">
        <v>16781.28</v>
      </c>
      <c r="K1059" s="2"/>
    </row>
    <row r="1060" spans="1:11" x14ac:dyDescent="0.25">
      <c r="A1060" s="7">
        <v>308575</v>
      </c>
      <c r="B1060" s="1" t="s">
        <v>2156</v>
      </c>
      <c r="C1060" s="1" t="s">
        <v>2163</v>
      </c>
      <c r="D1060" s="1" t="s">
        <v>2155</v>
      </c>
      <c r="E1060" s="1" t="s">
        <v>11</v>
      </c>
      <c r="F1060" s="1" t="s">
        <v>1053</v>
      </c>
      <c r="G1060" s="1" t="s">
        <v>10</v>
      </c>
      <c r="H1060" s="1">
        <v>1101260</v>
      </c>
      <c r="I1060" s="3">
        <v>43636</v>
      </c>
      <c r="J1060" s="2">
        <v>21346</v>
      </c>
      <c r="K1060" s="2"/>
    </row>
    <row r="1061" spans="1:11" x14ac:dyDescent="0.25">
      <c r="A1061" s="8" t="s">
        <v>4621</v>
      </c>
      <c r="B1061" s="1"/>
      <c r="C1061" s="1"/>
      <c r="D1061" s="1"/>
      <c r="E1061" s="1"/>
      <c r="F1061" s="1"/>
      <c r="G1061" s="1"/>
      <c r="H1061" s="1"/>
      <c r="I1061" s="3"/>
      <c r="J1061" s="2">
        <v>21346</v>
      </c>
      <c r="K1061" s="2"/>
    </row>
    <row r="1062" spans="1:11" x14ac:dyDescent="0.25">
      <c r="A1062" s="7">
        <v>308576</v>
      </c>
      <c r="B1062" s="1" t="s">
        <v>1043</v>
      </c>
      <c r="C1062" s="1" t="s">
        <v>1069</v>
      </c>
      <c r="D1062" s="1" t="s">
        <v>1042</v>
      </c>
      <c r="E1062" s="1" t="s">
        <v>11</v>
      </c>
      <c r="F1062" s="1" t="s">
        <v>1044</v>
      </c>
      <c r="G1062" s="1" t="s">
        <v>10</v>
      </c>
      <c r="H1062" s="1">
        <v>1101201</v>
      </c>
      <c r="I1062" s="3">
        <v>43628</v>
      </c>
      <c r="J1062" s="2">
        <v>4915.3100000000004</v>
      </c>
      <c r="K1062" s="2"/>
    </row>
    <row r="1063" spans="1:11" x14ac:dyDescent="0.25">
      <c r="A1063" s="8" t="s">
        <v>4622</v>
      </c>
      <c r="B1063" s="1"/>
      <c r="C1063" s="1"/>
      <c r="D1063" s="1"/>
      <c r="E1063" s="1"/>
      <c r="F1063" s="1"/>
      <c r="G1063" s="1"/>
      <c r="H1063" s="1"/>
      <c r="I1063" s="3"/>
      <c r="J1063" s="2">
        <v>4915.3100000000004</v>
      </c>
      <c r="K1063" s="2"/>
    </row>
    <row r="1064" spans="1:11" x14ac:dyDescent="0.25">
      <c r="A1064" s="7">
        <v>308578</v>
      </c>
      <c r="B1064" s="1" t="s">
        <v>2083</v>
      </c>
      <c r="C1064" s="1" t="s">
        <v>2095</v>
      </c>
      <c r="D1064" s="1" t="s">
        <v>2082</v>
      </c>
      <c r="E1064" s="1" t="s">
        <v>11</v>
      </c>
      <c r="F1064" s="1" t="s">
        <v>1044</v>
      </c>
      <c r="G1064" s="1" t="s">
        <v>10</v>
      </c>
      <c r="H1064" s="1">
        <v>1101242</v>
      </c>
      <c r="I1064" s="3">
        <v>43634</v>
      </c>
      <c r="J1064" s="2">
        <v>3815.13</v>
      </c>
      <c r="K1064" s="2"/>
    </row>
    <row r="1065" spans="1:11" x14ac:dyDescent="0.25">
      <c r="A1065" s="8" t="s">
        <v>4623</v>
      </c>
      <c r="B1065" s="1"/>
      <c r="C1065" s="1"/>
      <c r="D1065" s="1"/>
      <c r="E1065" s="1"/>
      <c r="F1065" s="1"/>
      <c r="G1065" s="1"/>
      <c r="H1065" s="1"/>
      <c r="I1065" s="3"/>
      <c r="J1065" s="2">
        <v>3815.13</v>
      </c>
      <c r="K1065" s="2"/>
    </row>
    <row r="1066" spans="1:11" x14ac:dyDescent="0.25">
      <c r="A1066" s="7">
        <v>308587</v>
      </c>
      <c r="B1066" s="1" t="s">
        <v>259</v>
      </c>
      <c r="C1066" s="1" t="s">
        <v>268</v>
      </c>
      <c r="D1066" s="1" t="s">
        <v>258</v>
      </c>
      <c r="E1066" s="1" t="s">
        <v>11</v>
      </c>
      <c r="F1066" s="1" t="s">
        <v>260</v>
      </c>
      <c r="G1066" s="1" t="s">
        <v>10</v>
      </c>
      <c r="H1066" s="1">
        <v>1101192</v>
      </c>
      <c r="I1066" s="3">
        <v>43623</v>
      </c>
      <c r="J1066" s="2">
        <v>41617.99</v>
      </c>
      <c r="K1066" s="2"/>
    </row>
    <row r="1067" spans="1:11" x14ac:dyDescent="0.25">
      <c r="A1067" s="7">
        <v>308587</v>
      </c>
      <c r="B1067" s="1" t="s">
        <v>259</v>
      </c>
      <c r="C1067" s="1" t="s">
        <v>268</v>
      </c>
      <c r="D1067" s="1" t="s">
        <v>3254</v>
      </c>
      <c r="E1067" s="1" t="s">
        <v>11</v>
      </c>
      <c r="F1067" s="1" t="s">
        <v>3255</v>
      </c>
      <c r="G1067" s="1" t="s">
        <v>10</v>
      </c>
      <c r="H1067" s="1">
        <v>1101336</v>
      </c>
      <c r="I1067" s="3">
        <v>43643</v>
      </c>
      <c r="J1067" s="2">
        <v>8184.47</v>
      </c>
      <c r="K1067" s="2"/>
    </row>
    <row r="1068" spans="1:11" x14ac:dyDescent="0.25">
      <c r="A1068" s="7">
        <v>308587</v>
      </c>
      <c r="B1068" s="1" t="s">
        <v>259</v>
      </c>
      <c r="C1068" s="1" t="s">
        <v>268</v>
      </c>
      <c r="D1068" s="1" t="s">
        <v>3252</v>
      </c>
      <c r="E1068" s="1" t="s">
        <v>11</v>
      </c>
      <c r="F1068" s="1" t="s">
        <v>3253</v>
      </c>
      <c r="G1068" s="1" t="s">
        <v>10</v>
      </c>
      <c r="H1068" s="1">
        <v>1101335</v>
      </c>
      <c r="I1068" s="3">
        <v>43643</v>
      </c>
      <c r="J1068" s="2">
        <v>1200.5999999999999</v>
      </c>
      <c r="K1068" s="2"/>
    </row>
    <row r="1069" spans="1:11" x14ac:dyDescent="0.25">
      <c r="A1069" s="8" t="s">
        <v>4624</v>
      </c>
      <c r="B1069" s="1"/>
      <c r="C1069" s="1"/>
      <c r="D1069" s="1"/>
      <c r="E1069" s="1"/>
      <c r="F1069" s="1"/>
      <c r="G1069" s="1"/>
      <c r="H1069" s="1"/>
      <c r="I1069" s="3"/>
      <c r="J1069" s="2">
        <v>51003.06</v>
      </c>
      <c r="K1069" s="2"/>
    </row>
    <row r="1070" spans="1:11" x14ac:dyDescent="0.25">
      <c r="A1070" s="7">
        <v>308765</v>
      </c>
      <c r="B1070" s="1" t="s">
        <v>256</v>
      </c>
      <c r="C1070" s="1" t="s">
        <v>267</v>
      </c>
      <c r="D1070" s="1" t="s">
        <v>255</v>
      </c>
      <c r="E1070" s="1" t="s">
        <v>11</v>
      </c>
      <c r="F1070" s="1" t="s">
        <v>257</v>
      </c>
      <c r="G1070" s="1" t="s">
        <v>10</v>
      </c>
      <c r="H1070" s="1">
        <v>1101191</v>
      </c>
      <c r="I1070" s="3">
        <v>43623</v>
      </c>
      <c r="J1070" s="2">
        <v>99623.87</v>
      </c>
      <c r="K1070" s="2"/>
    </row>
    <row r="1071" spans="1:11" x14ac:dyDescent="0.25">
      <c r="A1071" s="7">
        <v>308765</v>
      </c>
      <c r="B1071" s="1" t="s">
        <v>256</v>
      </c>
      <c r="C1071" s="1" t="s">
        <v>267</v>
      </c>
      <c r="D1071" s="1" t="s">
        <v>1157</v>
      </c>
      <c r="E1071" s="1" t="s">
        <v>11</v>
      </c>
      <c r="F1071" s="1" t="s">
        <v>1158</v>
      </c>
      <c r="G1071" s="1" t="s">
        <v>10</v>
      </c>
      <c r="H1071" s="1">
        <v>1101226</v>
      </c>
      <c r="I1071" s="3">
        <v>43630</v>
      </c>
      <c r="J1071" s="2">
        <v>9739.17</v>
      </c>
      <c r="K1071" s="2"/>
    </row>
    <row r="1072" spans="1:11" x14ac:dyDescent="0.25">
      <c r="A1072" s="8" t="s">
        <v>4625</v>
      </c>
      <c r="B1072" s="1"/>
      <c r="C1072" s="1"/>
      <c r="D1072" s="1"/>
      <c r="E1072" s="1"/>
      <c r="F1072" s="1"/>
      <c r="G1072" s="1"/>
      <c r="H1072" s="1"/>
      <c r="I1072" s="3"/>
      <c r="J1072" s="2">
        <v>109363.04</v>
      </c>
      <c r="K1072" s="2"/>
    </row>
    <row r="1073" spans="1:11" x14ac:dyDescent="0.25">
      <c r="A1073" s="7">
        <v>308877</v>
      </c>
      <c r="B1073" s="1" t="s">
        <v>1049</v>
      </c>
      <c r="C1073" s="1" t="s">
        <v>1071</v>
      </c>
      <c r="D1073" s="1" t="s">
        <v>1048</v>
      </c>
      <c r="E1073" s="1" t="s">
        <v>11</v>
      </c>
      <c r="F1073" s="1" t="s">
        <v>1050</v>
      </c>
      <c r="G1073" s="1" t="s">
        <v>10</v>
      </c>
      <c r="H1073" s="1">
        <v>1101203</v>
      </c>
      <c r="I1073" s="3">
        <v>43628</v>
      </c>
      <c r="J1073" s="2">
        <v>2500</v>
      </c>
      <c r="K1073" s="2"/>
    </row>
    <row r="1074" spans="1:11" x14ac:dyDescent="0.25">
      <c r="A1074" s="8" t="s">
        <v>4626</v>
      </c>
      <c r="B1074" s="1"/>
      <c r="C1074" s="1"/>
      <c r="D1074" s="1"/>
      <c r="E1074" s="1"/>
      <c r="F1074" s="1"/>
      <c r="G1074" s="1"/>
      <c r="H1074" s="1"/>
      <c r="I1074" s="3"/>
      <c r="J1074" s="2">
        <v>2500</v>
      </c>
      <c r="K1074" s="2"/>
    </row>
    <row r="1075" spans="1:11" x14ac:dyDescent="0.25">
      <c r="A1075" s="7">
        <v>309107</v>
      </c>
      <c r="B1075" s="1" t="s">
        <v>2979</v>
      </c>
      <c r="C1075" s="1" t="s">
        <v>3169</v>
      </c>
      <c r="D1075" s="1" t="s">
        <v>2978</v>
      </c>
      <c r="E1075" s="1" t="s">
        <v>11</v>
      </c>
      <c r="F1075" s="1" t="s">
        <v>2980</v>
      </c>
      <c r="G1075" s="1" t="s">
        <v>10</v>
      </c>
      <c r="H1075" s="1">
        <v>1101263</v>
      </c>
      <c r="I1075" s="3">
        <v>43641</v>
      </c>
      <c r="J1075" s="2">
        <v>1898</v>
      </c>
      <c r="K1075" s="2"/>
    </row>
    <row r="1076" spans="1:11" x14ac:dyDescent="0.25">
      <c r="A1076" s="8" t="s">
        <v>4627</v>
      </c>
      <c r="B1076" s="1"/>
      <c r="C1076" s="1"/>
      <c r="D1076" s="1"/>
      <c r="E1076" s="1"/>
      <c r="F1076" s="1"/>
      <c r="G1076" s="1"/>
      <c r="H1076" s="1"/>
      <c r="I1076" s="3"/>
      <c r="J1076" s="2">
        <v>1898</v>
      </c>
      <c r="K1076" s="2"/>
    </row>
    <row r="1077" spans="1:11" x14ac:dyDescent="0.25">
      <c r="A1077" s="7">
        <v>309170</v>
      </c>
      <c r="B1077" s="1" t="s">
        <v>2024</v>
      </c>
      <c r="C1077" s="1" t="s">
        <v>2060</v>
      </c>
      <c r="D1077" s="1" t="s">
        <v>2023</v>
      </c>
      <c r="E1077" s="1" t="s">
        <v>11</v>
      </c>
      <c r="F1077" s="1" t="s">
        <v>2025</v>
      </c>
      <c r="G1077" s="1" t="s">
        <v>10</v>
      </c>
      <c r="H1077" s="1">
        <v>1101230</v>
      </c>
      <c r="I1077" s="3">
        <v>43633</v>
      </c>
      <c r="J1077" s="2">
        <v>2404.69</v>
      </c>
      <c r="K1077" s="2"/>
    </row>
    <row r="1078" spans="1:11" x14ac:dyDescent="0.25">
      <c r="A1078" s="8" t="s">
        <v>4628</v>
      </c>
      <c r="B1078" s="1"/>
      <c r="C1078" s="1"/>
      <c r="D1078" s="1"/>
      <c r="E1078" s="1"/>
      <c r="F1078" s="1"/>
      <c r="G1078" s="1"/>
      <c r="H1078" s="1"/>
      <c r="I1078" s="3"/>
      <c r="J1078" s="2">
        <v>2404.69</v>
      </c>
      <c r="K1078" s="2"/>
    </row>
    <row r="1079" spans="1:11" x14ac:dyDescent="0.25">
      <c r="A1079" s="7">
        <v>309241</v>
      </c>
      <c r="B1079" s="1" t="s">
        <v>1052</v>
      </c>
      <c r="C1079" s="1" t="s">
        <v>1072</v>
      </c>
      <c r="D1079" s="1" t="s">
        <v>1051</v>
      </c>
      <c r="E1079" s="1" t="s">
        <v>11</v>
      </c>
      <c r="F1079" s="1" t="s">
        <v>1053</v>
      </c>
      <c r="G1079" s="1" t="s">
        <v>10</v>
      </c>
      <c r="H1079" s="1">
        <v>1101204</v>
      </c>
      <c r="I1079" s="3">
        <v>43628</v>
      </c>
      <c r="J1079" s="2">
        <v>2200</v>
      </c>
      <c r="K1079" s="2"/>
    </row>
    <row r="1080" spans="1:11" x14ac:dyDescent="0.25">
      <c r="A1080" s="7">
        <v>309241</v>
      </c>
      <c r="B1080" s="1" t="s">
        <v>1052</v>
      </c>
      <c r="C1080" s="1" t="s">
        <v>1072</v>
      </c>
      <c r="D1080" s="1" t="s">
        <v>2145</v>
      </c>
      <c r="E1080" s="1" t="s">
        <v>11</v>
      </c>
      <c r="F1080" s="1" t="s">
        <v>1044</v>
      </c>
      <c r="G1080" s="1" t="s">
        <v>10</v>
      </c>
      <c r="H1080" s="1">
        <v>1101256</v>
      </c>
      <c r="I1080" s="3">
        <v>43636</v>
      </c>
      <c r="J1080" s="2">
        <v>3034.74</v>
      </c>
      <c r="K1080" s="2"/>
    </row>
    <row r="1081" spans="1:11" x14ac:dyDescent="0.25">
      <c r="A1081" s="8" t="s">
        <v>4629</v>
      </c>
      <c r="B1081" s="1"/>
      <c r="C1081" s="1"/>
      <c r="D1081" s="1"/>
      <c r="E1081" s="1"/>
      <c r="F1081" s="1"/>
      <c r="G1081" s="1"/>
      <c r="H1081" s="1"/>
      <c r="I1081" s="3"/>
      <c r="J1081" s="2">
        <v>5234.74</v>
      </c>
      <c r="K1081" s="2"/>
    </row>
    <row r="1082" spans="1:11" x14ac:dyDescent="0.25">
      <c r="A1082" s="7">
        <v>309298</v>
      </c>
      <c r="B1082" s="1" t="s">
        <v>2976</v>
      </c>
      <c r="C1082" s="1" t="s">
        <v>3168</v>
      </c>
      <c r="D1082" s="1" t="s">
        <v>2975</v>
      </c>
      <c r="E1082" s="1" t="s">
        <v>11</v>
      </c>
      <c r="F1082" s="1" t="s">
        <v>2977</v>
      </c>
      <c r="G1082" s="1" t="s">
        <v>10</v>
      </c>
      <c r="H1082" s="1">
        <v>1101262</v>
      </c>
      <c r="I1082" s="3">
        <v>43641</v>
      </c>
      <c r="J1082" s="2">
        <v>24999</v>
      </c>
      <c r="K1082" s="2"/>
    </row>
    <row r="1083" spans="1:11" x14ac:dyDescent="0.25">
      <c r="A1083" s="8" t="s">
        <v>4630</v>
      </c>
      <c r="B1083" s="1"/>
      <c r="C1083" s="1"/>
      <c r="D1083" s="1"/>
      <c r="E1083" s="1"/>
      <c r="F1083" s="1"/>
      <c r="G1083" s="1"/>
      <c r="H1083" s="1"/>
      <c r="I1083" s="3"/>
      <c r="J1083" s="2">
        <v>24999</v>
      </c>
      <c r="K1083" s="2"/>
    </row>
    <row r="1084" spans="1:11" x14ac:dyDescent="0.25">
      <c r="A1084" s="7">
        <v>309330</v>
      </c>
      <c r="B1084" s="1" t="s">
        <v>1032</v>
      </c>
      <c r="C1084" s="1" t="s">
        <v>1035</v>
      </c>
      <c r="D1084" s="1" t="s">
        <v>1031</v>
      </c>
      <c r="E1084" s="1" t="s">
        <v>11</v>
      </c>
      <c r="F1084" s="1" t="s">
        <v>1033</v>
      </c>
      <c r="G1084" s="1" t="s">
        <v>10</v>
      </c>
      <c r="H1084" s="1">
        <v>1101198</v>
      </c>
      <c r="I1084" s="3">
        <v>43627</v>
      </c>
      <c r="J1084" s="2">
        <v>8136.78</v>
      </c>
      <c r="K1084" s="2"/>
    </row>
    <row r="1085" spans="1:11" x14ac:dyDescent="0.25">
      <c r="A1085" s="8" t="s">
        <v>4631</v>
      </c>
      <c r="B1085" s="1"/>
      <c r="C1085" s="1"/>
      <c r="D1085" s="1"/>
      <c r="E1085" s="1"/>
      <c r="F1085" s="1"/>
      <c r="G1085" s="1"/>
      <c r="H1085" s="1"/>
      <c r="I1085" s="3"/>
      <c r="J1085" s="2">
        <v>8136.78</v>
      </c>
      <c r="K1085" s="2"/>
    </row>
    <row r="1086" spans="1:11" x14ac:dyDescent="0.25">
      <c r="A1086" s="7">
        <v>309333</v>
      </c>
      <c r="B1086" s="1" t="s">
        <v>1058</v>
      </c>
      <c r="C1086" s="1" t="s">
        <v>1074</v>
      </c>
      <c r="D1086" s="1" t="s">
        <v>1057</v>
      </c>
      <c r="E1086" s="1" t="s">
        <v>11</v>
      </c>
      <c r="F1086" s="1" t="s">
        <v>1059</v>
      </c>
      <c r="G1086" s="1" t="s">
        <v>10</v>
      </c>
      <c r="H1086" s="1">
        <v>1101206</v>
      </c>
      <c r="I1086" s="3">
        <v>43628</v>
      </c>
      <c r="J1086" s="2">
        <v>9673.32</v>
      </c>
      <c r="K1086" s="2"/>
    </row>
    <row r="1087" spans="1:11" x14ac:dyDescent="0.25">
      <c r="A1087" s="8" t="s">
        <v>4632</v>
      </c>
      <c r="B1087" s="1"/>
      <c r="C1087" s="1"/>
      <c r="D1087" s="1"/>
      <c r="E1087" s="1"/>
      <c r="F1087" s="1"/>
      <c r="G1087" s="1"/>
      <c r="H1087" s="1"/>
      <c r="I1087" s="3"/>
      <c r="J1087" s="2">
        <v>9673.32</v>
      </c>
      <c r="K1087" s="2"/>
    </row>
    <row r="1088" spans="1:11" x14ac:dyDescent="0.25">
      <c r="A1088" s="7">
        <v>309343</v>
      </c>
      <c r="B1088" s="1" t="s">
        <v>1155</v>
      </c>
      <c r="C1088" s="1" t="s">
        <v>1189</v>
      </c>
      <c r="D1088" s="1" t="s">
        <v>1154</v>
      </c>
      <c r="E1088" s="1" t="s">
        <v>11</v>
      </c>
      <c r="F1088" s="1" t="s">
        <v>1156</v>
      </c>
      <c r="G1088" s="1" t="s">
        <v>10</v>
      </c>
      <c r="H1088" s="1">
        <v>1101225</v>
      </c>
      <c r="I1088" s="3">
        <v>43630</v>
      </c>
      <c r="J1088" s="2">
        <v>5609.43</v>
      </c>
      <c r="K1088" s="2"/>
    </row>
    <row r="1089" spans="1:11" x14ac:dyDescent="0.25">
      <c r="A1089" s="7">
        <v>309343</v>
      </c>
      <c r="B1089" s="1" t="s">
        <v>1155</v>
      </c>
      <c r="C1089" s="1" t="s">
        <v>1189</v>
      </c>
      <c r="D1089" s="1" t="s">
        <v>3670</v>
      </c>
      <c r="E1089" s="1" t="s">
        <v>11</v>
      </c>
      <c r="F1089" s="1" t="s">
        <v>3671</v>
      </c>
      <c r="G1089" s="1" t="s">
        <v>10</v>
      </c>
      <c r="H1089" s="1">
        <v>1101348</v>
      </c>
      <c r="I1089" s="3">
        <v>43644</v>
      </c>
      <c r="J1089" s="2">
        <v>14288</v>
      </c>
      <c r="K1089" s="2"/>
    </row>
    <row r="1090" spans="1:11" x14ac:dyDescent="0.25">
      <c r="A1090" s="8" t="s">
        <v>4633</v>
      </c>
      <c r="B1090" s="1"/>
      <c r="C1090" s="1"/>
      <c r="D1090" s="1"/>
      <c r="E1090" s="1"/>
      <c r="F1090" s="1"/>
      <c r="G1090" s="1"/>
      <c r="H1090" s="1"/>
      <c r="I1090" s="3"/>
      <c r="J1090" s="2">
        <v>19897.43</v>
      </c>
      <c r="K1090" s="2"/>
    </row>
    <row r="1091" spans="1:11" x14ac:dyDescent="0.25">
      <c r="A1091" s="7">
        <v>309344</v>
      </c>
      <c r="B1091" s="1" t="s">
        <v>2030</v>
      </c>
      <c r="C1091" s="1" t="s">
        <v>2062</v>
      </c>
      <c r="D1091" s="1" t="s">
        <v>2029</v>
      </c>
      <c r="E1091" s="1" t="s">
        <v>11</v>
      </c>
      <c r="F1091" s="1" t="s">
        <v>2031</v>
      </c>
      <c r="G1091" s="1" t="s">
        <v>10</v>
      </c>
      <c r="H1091" s="1">
        <v>1101232</v>
      </c>
      <c r="I1091" s="3">
        <v>43633</v>
      </c>
      <c r="J1091" s="2">
        <v>9993.4599999999991</v>
      </c>
      <c r="K1091" s="2"/>
    </row>
    <row r="1092" spans="1:11" x14ac:dyDescent="0.25">
      <c r="A1092" s="7">
        <v>309344</v>
      </c>
      <c r="B1092" s="1" t="s">
        <v>2030</v>
      </c>
      <c r="C1092" s="1" t="s">
        <v>2062</v>
      </c>
      <c r="D1092" s="1" t="s">
        <v>3256</v>
      </c>
      <c r="E1092" s="1" t="s">
        <v>11</v>
      </c>
      <c r="F1092" s="1" t="s">
        <v>3257</v>
      </c>
      <c r="G1092" s="1" t="s">
        <v>10</v>
      </c>
      <c r="H1092" s="1">
        <v>1101337</v>
      </c>
      <c r="I1092" s="3">
        <v>43643</v>
      </c>
      <c r="J1092" s="2">
        <v>19970.79</v>
      </c>
      <c r="K1092" s="2"/>
    </row>
    <row r="1093" spans="1:11" x14ac:dyDescent="0.25">
      <c r="A1093" s="8" t="s">
        <v>4634</v>
      </c>
      <c r="B1093" s="1"/>
      <c r="C1093" s="1"/>
      <c r="D1093" s="1"/>
      <c r="E1093" s="1"/>
      <c r="F1093" s="1"/>
      <c r="G1093" s="1"/>
      <c r="H1093" s="1"/>
      <c r="I1093" s="3"/>
      <c r="J1093" s="2">
        <v>29964.25</v>
      </c>
      <c r="K1093" s="2"/>
    </row>
    <row r="1094" spans="1:11" x14ac:dyDescent="0.25">
      <c r="A1094" s="7">
        <v>309634</v>
      </c>
      <c r="B1094" s="1" t="s">
        <v>3259</v>
      </c>
      <c r="C1094" s="1" t="s">
        <v>3286</v>
      </c>
      <c r="D1094" s="1" t="s">
        <v>3258</v>
      </c>
      <c r="E1094" s="1" t="s">
        <v>11</v>
      </c>
      <c r="F1094" s="1" t="s">
        <v>3260</v>
      </c>
      <c r="G1094" s="1" t="s">
        <v>10</v>
      </c>
      <c r="H1094" s="1">
        <v>1101338</v>
      </c>
      <c r="I1094" s="3">
        <v>43643</v>
      </c>
      <c r="J1094" s="2">
        <v>55666.39</v>
      </c>
      <c r="K1094" s="2"/>
    </row>
    <row r="1095" spans="1:11" x14ac:dyDescent="0.25">
      <c r="A1095" s="8" t="s">
        <v>4635</v>
      </c>
      <c r="B1095" s="1"/>
      <c r="C1095" s="1"/>
      <c r="D1095" s="1"/>
      <c r="E1095" s="1"/>
      <c r="F1095" s="1"/>
      <c r="G1095" s="1"/>
      <c r="H1095" s="1"/>
      <c r="I1095" s="3"/>
      <c r="J1095" s="2">
        <v>55666.39</v>
      </c>
      <c r="K1095" s="2"/>
    </row>
    <row r="1096" spans="1:11" x14ac:dyDescent="0.25">
      <c r="A1096" s="7">
        <v>309765</v>
      </c>
      <c r="B1096" s="1" t="s">
        <v>3262</v>
      </c>
      <c r="C1096" s="1" t="s">
        <v>3287</v>
      </c>
      <c r="D1096" s="1" t="s">
        <v>3261</v>
      </c>
      <c r="E1096" s="1" t="s">
        <v>11</v>
      </c>
      <c r="F1096" s="1" t="s">
        <v>3263</v>
      </c>
      <c r="G1096" s="1" t="s">
        <v>10</v>
      </c>
      <c r="H1096" s="1">
        <v>1101339</v>
      </c>
      <c r="I1096" s="3">
        <v>43643</v>
      </c>
      <c r="J1096" s="2">
        <v>4633.88</v>
      </c>
      <c r="K1096" s="2"/>
    </row>
    <row r="1097" spans="1:11" x14ac:dyDescent="0.25">
      <c r="A1097" s="8" t="s">
        <v>4636</v>
      </c>
      <c r="B1097" s="1"/>
      <c r="C1097" s="1"/>
      <c r="D1097" s="1"/>
      <c r="E1097" s="1"/>
      <c r="F1097" s="1"/>
      <c r="G1097" s="1"/>
      <c r="H1097" s="1"/>
      <c r="I1097" s="3"/>
      <c r="J1097" s="2">
        <v>4633.88</v>
      </c>
      <c r="K1097" s="2"/>
    </row>
    <row r="1098" spans="1:11" x14ac:dyDescent="0.25">
      <c r="A1098" s="7">
        <v>310309</v>
      </c>
      <c r="B1098" s="1" t="s">
        <v>1046</v>
      </c>
      <c r="C1098" s="1" t="s">
        <v>1070</v>
      </c>
      <c r="D1098" s="1" t="s">
        <v>1045</v>
      </c>
      <c r="E1098" s="1" t="s">
        <v>11</v>
      </c>
      <c r="F1098" s="1" t="s">
        <v>1047</v>
      </c>
      <c r="G1098" s="1" t="s">
        <v>10</v>
      </c>
      <c r="H1098" s="1">
        <v>1101202</v>
      </c>
      <c r="I1098" s="3">
        <v>43628</v>
      </c>
      <c r="J1098" s="2">
        <v>49993.88</v>
      </c>
      <c r="K1098" s="2"/>
    </row>
    <row r="1099" spans="1:11" x14ac:dyDescent="0.25">
      <c r="A1099" s="7">
        <v>310309</v>
      </c>
      <c r="B1099" s="1" t="s">
        <v>1046</v>
      </c>
      <c r="C1099" s="1" t="s">
        <v>1070</v>
      </c>
      <c r="D1099" s="1" t="s">
        <v>1152</v>
      </c>
      <c r="E1099" s="1" t="s">
        <v>11</v>
      </c>
      <c r="F1099" s="1" t="s">
        <v>1153</v>
      </c>
      <c r="G1099" s="1" t="s">
        <v>10</v>
      </c>
      <c r="H1099" s="1">
        <v>1101224</v>
      </c>
      <c r="I1099" s="3">
        <v>43630</v>
      </c>
      <c r="J1099" s="2">
        <v>14984.99</v>
      </c>
      <c r="K1099" s="2"/>
    </row>
    <row r="1100" spans="1:11" x14ac:dyDescent="0.25">
      <c r="A1100" s="8" t="s">
        <v>4637</v>
      </c>
      <c r="B1100" s="1"/>
      <c r="C1100" s="1"/>
      <c r="D1100" s="1"/>
      <c r="E1100" s="1"/>
      <c r="F1100" s="1"/>
      <c r="G1100" s="1"/>
      <c r="H1100" s="1"/>
      <c r="I1100" s="3"/>
      <c r="J1100" s="2">
        <v>64978.869999999995</v>
      </c>
      <c r="K1100" s="2"/>
    </row>
    <row r="1101" spans="1:11" x14ac:dyDescent="0.25">
      <c r="A1101" s="7">
        <v>310919</v>
      </c>
      <c r="B1101" s="1" t="s">
        <v>1165</v>
      </c>
      <c r="C1101" s="1" t="s">
        <v>1191</v>
      </c>
      <c r="D1101" s="1" t="s">
        <v>1164</v>
      </c>
      <c r="E1101" s="1" t="s">
        <v>11</v>
      </c>
      <c r="F1101" s="1" t="s">
        <v>1166</v>
      </c>
      <c r="G1101" s="1" t="s">
        <v>10</v>
      </c>
      <c r="H1101" s="1">
        <v>1101229</v>
      </c>
      <c r="I1101" s="3">
        <v>43630</v>
      </c>
      <c r="J1101" s="2">
        <v>7000</v>
      </c>
      <c r="K1101" s="2"/>
    </row>
    <row r="1102" spans="1:11" x14ac:dyDescent="0.25">
      <c r="A1102" s="8" t="s">
        <v>4638</v>
      </c>
      <c r="B1102" s="1"/>
      <c r="C1102" s="1"/>
      <c r="D1102" s="1"/>
      <c r="E1102" s="1"/>
      <c r="F1102" s="1"/>
      <c r="G1102" s="1"/>
      <c r="H1102" s="1"/>
      <c r="I1102" s="3"/>
      <c r="J1102" s="2">
        <v>7000</v>
      </c>
      <c r="K1102" s="2"/>
    </row>
    <row r="1103" spans="1:11" x14ac:dyDescent="0.25">
      <c r="A1103" s="7">
        <v>311583</v>
      </c>
      <c r="B1103" s="1" t="s">
        <v>764</v>
      </c>
      <c r="C1103" s="1" t="s">
        <v>1012</v>
      </c>
      <c r="D1103" s="1" t="s">
        <v>763</v>
      </c>
      <c r="E1103" s="1" t="s">
        <v>1013</v>
      </c>
      <c r="F1103" s="1" t="s">
        <v>765</v>
      </c>
      <c r="G1103" s="1" t="s">
        <v>7</v>
      </c>
      <c r="H1103" s="1">
        <v>285000145</v>
      </c>
      <c r="I1103" s="3">
        <v>43623</v>
      </c>
      <c r="J1103" s="2">
        <v>22063.200000000001</v>
      </c>
      <c r="K1103" s="2"/>
    </row>
    <row r="1104" spans="1:11" x14ac:dyDescent="0.25">
      <c r="A1104" s="7">
        <v>311583</v>
      </c>
      <c r="B1104" s="1" t="s">
        <v>764</v>
      </c>
      <c r="C1104" s="1" t="s">
        <v>1012</v>
      </c>
      <c r="D1104" s="1" t="s">
        <v>766</v>
      </c>
      <c r="E1104" s="1" t="s">
        <v>1014</v>
      </c>
      <c r="F1104" s="1" t="s">
        <v>767</v>
      </c>
      <c r="G1104" s="1" t="s">
        <v>7</v>
      </c>
      <c r="H1104" s="1">
        <v>285000145</v>
      </c>
      <c r="I1104" s="3">
        <v>43623</v>
      </c>
      <c r="J1104" s="2">
        <v>8990</v>
      </c>
      <c r="K1104" s="2"/>
    </row>
    <row r="1105" spans="1:11" x14ac:dyDescent="0.25">
      <c r="A1105" s="7">
        <v>311583</v>
      </c>
      <c r="B1105" s="1" t="s">
        <v>764</v>
      </c>
      <c r="C1105" s="1" t="s">
        <v>1012</v>
      </c>
      <c r="D1105" s="1" t="s">
        <v>768</v>
      </c>
      <c r="E1105" s="1" t="s">
        <v>1015</v>
      </c>
      <c r="F1105" s="1" t="s">
        <v>769</v>
      </c>
      <c r="G1105" s="1" t="s">
        <v>7</v>
      </c>
      <c r="H1105" s="1">
        <v>285000145</v>
      </c>
      <c r="I1105" s="3">
        <v>43623</v>
      </c>
      <c r="J1105" s="2">
        <v>11832</v>
      </c>
      <c r="K1105" s="2"/>
    </row>
    <row r="1106" spans="1:11" x14ac:dyDescent="0.25">
      <c r="A1106" s="7">
        <v>311583</v>
      </c>
      <c r="B1106" s="1" t="s">
        <v>764</v>
      </c>
      <c r="C1106" s="1" t="s">
        <v>1012</v>
      </c>
      <c r="D1106" s="1" t="s">
        <v>770</v>
      </c>
      <c r="E1106" s="1" t="s">
        <v>1016</v>
      </c>
      <c r="F1106" s="1" t="s">
        <v>677</v>
      </c>
      <c r="G1106" s="1" t="s">
        <v>7</v>
      </c>
      <c r="H1106" s="1">
        <v>285000145</v>
      </c>
      <c r="I1106" s="3">
        <v>43623</v>
      </c>
      <c r="J1106" s="2">
        <v>29238.959999999999</v>
      </c>
      <c r="K1106" s="2"/>
    </row>
    <row r="1107" spans="1:11" x14ac:dyDescent="0.25">
      <c r="A1107" s="7">
        <v>311583</v>
      </c>
      <c r="B1107" s="1" t="s">
        <v>764</v>
      </c>
      <c r="C1107" s="1" t="s">
        <v>1012</v>
      </c>
      <c r="D1107" s="1" t="s">
        <v>771</v>
      </c>
      <c r="E1107" s="1" t="s">
        <v>1017</v>
      </c>
      <c r="F1107" s="1" t="s">
        <v>772</v>
      </c>
      <c r="G1107" s="1" t="s">
        <v>7</v>
      </c>
      <c r="H1107" s="1">
        <v>285000145</v>
      </c>
      <c r="I1107" s="3">
        <v>43623</v>
      </c>
      <c r="J1107" s="2">
        <v>16014.96</v>
      </c>
      <c r="K1107" s="2"/>
    </row>
    <row r="1108" spans="1:11" x14ac:dyDescent="0.25">
      <c r="A1108" s="7">
        <v>311583</v>
      </c>
      <c r="B1108" s="1" t="s">
        <v>764</v>
      </c>
      <c r="C1108" s="1" t="s">
        <v>1012</v>
      </c>
      <c r="D1108" s="1" t="s">
        <v>773</v>
      </c>
      <c r="E1108" s="1" t="s">
        <v>1018</v>
      </c>
      <c r="F1108" s="1" t="s">
        <v>774</v>
      </c>
      <c r="G1108" s="1" t="s">
        <v>7</v>
      </c>
      <c r="H1108" s="1">
        <v>285000145</v>
      </c>
      <c r="I1108" s="3">
        <v>43623</v>
      </c>
      <c r="J1108" s="2">
        <v>18787.36</v>
      </c>
      <c r="K1108" s="2"/>
    </row>
    <row r="1109" spans="1:11" x14ac:dyDescent="0.25">
      <c r="A1109" s="7">
        <v>311583</v>
      </c>
      <c r="B1109" s="1" t="s">
        <v>764</v>
      </c>
      <c r="C1109" s="1" t="s">
        <v>1012</v>
      </c>
      <c r="D1109" s="1" t="s">
        <v>775</v>
      </c>
      <c r="E1109" s="1" t="s">
        <v>1019</v>
      </c>
      <c r="F1109" s="1" t="s">
        <v>776</v>
      </c>
      <c r="G1109" s="1" t="s">
        <v>7</v>
      </c>
      <c r="H1109" s="1">
        <v>285000145</v>
      </c>
      <c r="I1109" s="3">
        <v>43623</v>
      </c>
      <c r="J1109" s="2">
        <v>16774.759999999998</v>
      </c>
      <c r="K1109" s="2"/>
    </row>
    <row r="1110" spans="1:11" x14ac:dyDescent="0.25">
      <c r="A1110" s="7">
        <v>311583</v>
      </c>
      <c r="B1110" s="1" t="s">
        <v>764</v>
      </c>
      <c r="C1110" s="1" t="s">
        <v>1012</v>
      </c>
      <c r="D1110" s="1" t="s">
        <v>1706</v>
      </c>
      <c r="E1110" s="1" t="s">
        <v>1990</v>
      </c>
      <c r="F1110" s="1" t="s">
        <v>1707</v>
      </c>
      <c r="G1110" s="1" t="s">
        <v>7</v>
      </c>
      <c r="H1110" s="1">
        <v>285000165</v>
      </c>
      <c r="I1110" s="3">
        <v>43630</v>
      </c>
      <c r="J1110" s="2">
        <v>25677.759999999998</v>
      </c>
      <c r="K1110" s="2"/>
    </row>
    <row r="1111" spans="1:11" x14ac:dyDescent="0.25">
      <c r="A1111" s="7">
        <v>311583</v>
      </c>
      <c r="B1111" s="1" t="s">
        <v>764</v>
      </c>
      <c r="C1111" s="1" t="s">
        <v>1012</v>
      </c>
      <c r="D1111" s="1" t="s">
        <v>2714</v>
      </c>
      <c r="E1111" s="1" t="s">
        <v>2957</v>
      </c>
      <c r="F1111" s="1" t="s">
        <v>2715</v>
      </c>
      <c r="G1111" s="1" t="s">
        <v>7</v>
      </c>
      <c r="H1111" s="1">
        <v>285000216</v>
      </c>
      <c r="I1111" s="3">
        <v>43637</v>
      </c>
      <c r="J1111" s="2">
        <v>6612</v>
      </c>
      <c r="K1111" s="2"/>
    </row>
    <row r="1112" spans="1:11" x14ac:dyDescent="0.25">
      <c r="A1112" s="7">
        <v>311583</v>
      </c>
      <c r="B1112" s="1" t="s">
        <v>764</v>
      </c>
      <c r="C1112" s="1" t="s">
        <v>1012</v>
      </c>
      <c r="D1112" s="1" t="s">
        <v>2716</v>
      </c>
      <c r="E1112" s="1" t="s">
        <v>2958</v>
      </c>
      <c r="F1112" s="1" t="s">
        <v>2717</v>
      </c>
      <c r="G1112" s="1" t="s">
        <v>7</v>
      </c>
      <c r="H1112" s="1">
        <v>285000216</v>
      </c>
      <c r="I1112" s="3">
        <v>43637</v>
      </c>
      <c r="J1112" s="2">
        <v>18444</v>
      </c>
      <c r="K1112" s="2"/>
    </row>
    <row r="1113" spans="1:11" x14ac:dyDescent="0.25">
      <c r="A1113" s="7">
        <v>311583</v>
      </c>
      <c r="B1113" s="1" t="s">
        <v>764</v>
      </c>
      <c r="C1113" s="1" t="s">
        <v>1012</v>
      </c>
      <c r="D1113" s="1" t="s">
        <v>2718</v>
      </c>
      <c r="E1113" s="1" t="s">
        <v>2959</v>
      </c>
      <c r="F1113" s="1" t="s">
        <v>2719</v>
      </c>
      <c r="G1113" s="1" t="s">
        <v>7</v>
      </c>
      <c r="H1113" s="1">
        <v>285000216</v>
      </c>
      <c r="I1113" s="3">
        <v>43637</v>
      </c>
      <c r="J1113" s="2">
        <v>4060</v>
      </c>
      <c r="K1113" s="2"/>
    </row>
    <row r="1114" spans="1:11" x14ac:dyDescent="0.25">
      <c r="A1114" s="7">
        <v>311583</v>
      </c>
      <c r="B1114" s="1" t="s">
        <v>764</v>
      </c>
      <c r="C1114" s="1" t="s">
        <v>1012</v>
      </c>
      <c r="D1114" s="1" t="s">
        <v>2720</v>
      </c>
      <c r="E1114" s="1" t="s">
        <v>2960</v>
      </c>
      <c r="F1114" s="1" t="s">
        <v>2721</v>
      </c>
      <c r="G1114" s="1" t="s">
        <v>7</v>
      </c>
      <c r="H1114" s="1">
        <v>285000216</v>
      </c>
      <c r="I1114" s="3">
        <v>43637</v>
      </c>
      <c r="J1114" s="2">
        <v>40728.76</v>
      </c>
      <c r="K1114" s="2"/>
    </row>
    <row r="1115" spans="1:11" x14ac:dyDescent="0.25">
      <c r="A1115" s="7">
        <v>311583</v>
      </c>
      <c r="B1115" s="1" t="s">
        <v>764</v>
      </c>
      <c r="C1115" s="1" t="s">
        <v>1012</v>
      </c>
      <c r="D1115" s="1" t="s">
        <v>4241</v>
      </c>
      <c r="E1115" s="1" t="s">
        <v>4489</v>
      </c>
      <c r="F1115" s="1" t="s">
        <v>1601</v>
      </c>
      <c r="G1115" s="1" t="s">
        <v>7</v>
      </c>
      <c r="H1115" s="1">
        <v>285000277</v>
      </c>
      <c r="I1115" s="3">
        <v>43644</v>
      </c>
      <c r="J1115" s="2">
        <v>9060.76</v>
      </c>
      <c r="K1115" s="2"/>
    </row>
    <row r="1116" spans="1:11" x14ac:dyDescent="0.25">
      <c r="A1116" s="7">
        <v>311583</v>
      </c>
      <c r="B1116" s="1" t="s">
        <v>764</v>
      </c>
      <c r="C1116" s="1" t="s">
        <v>1012</v>
      </c>
      <c r="D1116" s="1" t="s">
        <v>4242</v>
      </c>
      <c r="E1116" s="1" t="s">
        <v>4490</v>
      </c>
      <c r="F1116" s="1" t="s">
        <v>4243</v>
      </c>
      <c r="G1116" s="1" t="s">
        <v>7</v>
      </c>
      <c r="H1116" s="1">
        <v>285000277</v>
      </c>
      <c r="I1116" s="3">
        <v>43644</v>
      </c>
      <c r="J1116" s="2">
        <v>26176.560000000001</v>
      </c>
      <c r="K1116" s="2"/>
    </row>
    <row r="1117" spans="1:11" x14ac:dyDescent="0.25">
      <c r="A1117" s="8" t="s">
        <v>4639</v>
      </c>
      <c r="B1117" s="1"/>
      <c r="C1117" s="1"/>
      <c r="D1117" s="1"/>
      <c r="E1117" s="1"/>
      <c r="F1117" s="1"/>
      <c r="G1117" s="1"/>
      <c r="H1117" s="1"/>
      <c r="I1117" s="3"/>
      <c r="J1117" s="2">
        <v>254461.08000000002</v>
      </c>
      <c r="K1117" s="2"/>
    </row>
    <row r="1118" spans="1:11" x14ac:dyDescent="0.25">
      <c r="A1118" s="7">
        <v>311732</v>
      </c>
      <c r="B1118" s="1" t="s">
        <v>2231</v>
      </c>
      <c r="C1118" s="1" t="s">
        <v>2771</v>
      </c>
      <c r="D1118" s="1" t="s">
        <v>2230</v>
      </c>
      <c r="E1118" s="1" t="s">
        <v>2772</v>
      </c>
      <c r="F1118" s="1" t="s">
        <v>2232</v>
      </c>
      <c r="G1118" s="1" t="s">
        <v>7</v>
      </c>
      <c r="H1118" s="1">
        <v>1014903</v>
      </c>
      <c r="I1118" s="3">
        <v>43637</v>
      </c>
      <c r="J1118" s="2">
        <v>1859589.69</v>
      </c>
      <c r="K1118" s="2"/>
    </row>
    <row r="1119" spans="1:11" x14ac:dyDescent="0.25">
      <c r="A1119" s="8" t="s">
        <v>4640</v>
      </c>
      <c r="B1119" s="1"/>
      <c r="C1119" s="1"/>
      <c r="D1119" s="1"/>
      <c r="E1119" s="1"/>
      <c r="F1119" s="1"/>
      <c r="G1119" s="1"/>
      <c r="H1119" s="1"/>
      <c r="I1119" s="3"/>
      <c r="J1119" s="2">
        <v>1859589.69</v>
      </c>
      <c r="K1119" s="2"/>
    </row>
    <row r="1120" spans="1:11" x14ac:dyDescent="0.25">
      <c r="A1120" s="7">
        <v>318062</v>
      </c>
      <c r="B1120" s="1" t="s">
        <v>311</v>
      </c>
      <c r="C1120" s="1" t="s">
        <v>800</v>
      </c>
      <c r="D1120" s="1" t="s">
        <v>310</v>
      </c>
      <c r="E1120" s="1" t="s">
        <v>801</v>
      </c>
      <c r="F1120" s="1" t="s">
        <v>312</v>
      </c>
      <c r="G1120" s="1" t="s">
        <v>7</v>
      </c>
      <c r="H1120" s="1">
        <v>1014803</v>
      </c>
      <c r="I1120" s="3">
        <v>43623</v>
      </c>
      <c r="J1120" s="2">
        <v>10440</v>
      </c>
      <c r="K1120" s="2"/>
    </row>
    <row r="1121" spans="1:11" x14ac:dyDescent="0.25">
      <c r="A1121" s="7">
        <v>318062</v>
      </c>
      <c r="B1121" s="1" t="s">
        <v>311</v>
      </c>
      <c r="C1121" s="1" t="s">
        <v>800</v>
      </c>
      <c r="D1121" s="1" t="s">
        <v>313</v>
      </c>
      <c r="E1121" s="1" t="s">
        <v>802</v>
      </c>
      <c r="F1121" s="1" t="s">
        <v>312</v>
      </c>
      <c r="G1121" s="1" t="s">
        <v>7</v>
      </c>
      <c r="H1121" s="1">
        <v>1014803</v>
      </c>
      <c r="I1121" s="3">
        <v>43623</v>
      </c>
      <c r="J1121" s="2">
        <v>10440</v>
      </c>
      <c r="K1121" s="2"/>
    </row>
    <row r="1122" spans="1:11" x14ac:dyDescent="0.25">
      <c r="A1122" s="7">
        <v>318062</v>
      </c>
      <c r="B1122" s="1" t="s">
        <v>311</v>
      </c>
      <c r="C1122" s="1" t="s">
        <v>800</v>
      </c>
      <c r="D1122" s="1" t="s">
        <v>314</v>
      </c>
      <c r="E1122" s="1" t="s">
        <v>803</v>
      </c>
      <c r="F1122" s="1" t="s">
        <v>312</v>
      </c>
      <c r="G1122" s="1" t="s">
        <v>7</v>
      </c>
      <c r="H1122" s="1">
        <v>1014803</v>
      </c>
      <c r="I1122" s="3">
        <v>43623</v>
      </c>
      <c r="J1122" s="2">
        <v>10440</v>
      </c>
      <c r="K1122" s="2"/>
    </row>
    <row r="1123" spans="1:11" x14ac:dyDescent="0.25">
      <c r="A1123" s="7">
        <v>318062</v>
      </c>
      <c r="B1123" s="1" t="s">
        <v>311</v>
      </c>
      <c r="C1123" s="1" t="s">
        <v>800</v>
      </c>
      <c r="D1123" s="1" t="s">
        <v>315</v>
      </c>
      <c r="E1123" s="1" t="s">
        <v>804</v>
      </c>
      <c r="F1123" s="1" t="s">
        <v>316</v>
      </c>
      <c r="G1123" s="1" t="s">
        <v>7</v>
      </c>
      <c r="H1123" s="1">
        <v>1014803</v>
      </c>
      <c r="I1123" s="3">
        <v>43623</v>
      </c>
      <c r="J1123" s="2">
        <v>23200</v>
      </c>
      <c r="K1123" s="2"/>
    </row>
    <row r="1124" spans="1:11" x14ac:dyDescent="0.25">
      <c r="A1124" s="7">
        <v>318062</v>
      </c>
      <c r="B1124" s="1" t="s">
        <v>311</v>
      </c>
      <c r="C1124" s="1" t="s">
        <v>800</v>
      </c>
      <c r="D1124" s="1" t="s">
        <v>317</v>
      </c>
      <c r="E1124" s="1" t="s">
        <v>805</v>
      </c>
      <c r="F1124" s="1" t="s">
        <v>316</v>
      </c>
      <c r="G1124" s="1" t="s">
        <v>7</v>
      </c>
      <c r="H1124" s="1">
        <v>1014803</v>
      </c>
      <c r="I1124" s="3">
        <v>43623</v>
      </c>
      <c r="J1124" s="2">
        <v>309209.59999999998</v>
      </c>
      <c r="K1124" s="2"/>
    </row>
    <row r="1125" spans="1:11" x14ac:dyDescent="0.25">
      <c r="A1125" s="7">
        <v>318062</v>
      </c>
      <c r="B1125" s="1" t="s">
        <v>311</v>
      </c>
      <c r="C1125" s="1" t="s">
        <v>800</v>
      </c>
      <c r="D1125" s="1" t="s">
        <v>424</v>
      </c>
      <c r="E1125" s="1" t="s">
        <v>859</v>
      </c>
      <c r="F1125" s="1" t="s">
        <v>425</v>
      </c>
      <c r="G1125" s="1" t="s">
        <v>7</v>
      </c>
      <c r="H1125" s="1">
        <v>1014830</v>
      </c>
      <c r="I1125" s="3">
        <v>43623</v>
      </c>
      <c r="J1125" s="2">
        <v>222604</v>
      </c>
      <c r="K1125" s="2"/>
    </row>
    <row r="1126" spans="1:11" x14ac:dyDescent="0.25">
      <c r="A1126" s="7">
        <v>318062</v>
      </c>
      <c r="B1126" s="1" t="s">
        <v>311</v>
      </c>
      <c r="C1126" s="1" t="s">
        <v>800</v>
      </c>
      <c r="D1126" s="1" t="s">
        <v>426</v>
      </c>
      <c r="E1126" s="1" t="s">
        <v>860</v>
      </c>
      <c r="F1126" s="1" t="s">
        <v>427</v>
      </c>
      <c r="G1126" s="1" t="s">
        <v>7</v>
      </c>
      <c r="H1126" s="1">
        <v>1014830</v>
      </c>
      <c r="I1126" s="3">
        <v>43623</v>
      </c>
      <c r="J1126" s="2">
        <v>29000</v>
      </c>
      <c r="K1126" s="2"/>
    </row>
    <row r="1127" spans="1:11" x14ac:dyDescent="0.25">
      <c r="A1127" s="7">
        <v>318062</v>
      </c>
      <c r="B1127" s="1" t="s">
        <v>311</v>
      </c>
      <c r="C1127" s="1" t="s">
        <v>800</v>
      </c>
      <c r="D1127" s="1" t="s">
        <v>2296</v>
      </c>
      <c r="E1127" s="1" t="s">
        <v>2794</v>
      </c>
      <c r="F1127" s="1" t="s">
        <v>2297</v>
      </c>
      <c r="G1127" s="1" t="s">
        <v>7</v>
      </c>
      <c r="H1127" s="1">
        <v>1014914</v>
      </c>
      <c r="I1127" s="3">
        <v>43637</v>
      </c>
      <c r="J1127" s="2">
        <v>32480</v>
      </c>
      <c r="K1127" s="2"/>
    </row>
    <row r="1128" spans="1:11" x14ac:dyDescent="0.25">
      <c r="A1128" s="7">
        <v>318062</v>
      </c>
      <c r="B1128" s="1" t="s">
        <v>311</v>
      </c>
      <c r="C1128" s="1" t="s">
        <v>800</v>
      </c>
      <c r="D1128" s="1" t="s">
        <v>4028</v>
      </c>
      <c r="E1128" s="1" t="s">
        <v>4364</v>
      </c>
      <c r="F1128" s="1" t="s">
        <v>4029</v>
      </c>
      <c r="G1128" s="1" t="s">
        <v>7</v>
      </c>
      <c r="H1128" s="1">
        <v>285000257</v>
      </c>
      <c r="I1128" s="3">
        <v>43644</v>
      </c>
      <c r="J1128" s="2">
        <v>75840.800000000003</v>
      </c>
      <c r="K1128" s="2"/>
    </row>
    <row r="1129" spans="1:11" x14ac:dyDescent="0.25">
      <c r="A1129" s="7">
        <v>318062</v>
      </c>
      <c r="B1129" s="1" t="s">
        <v>311</v>
      </c>
      <c r="C1129" s="1" t="s">
        <v>800</v>
      </c>
      <c r="D1129" s="1" t="s">
        <v>3778</v>
      </c>
      <c r="E1129" s="1" t="s">
        <v>4301</v>
      </c>
      <c r="F1129" s="1" t="s">
        <v>3779</v>
      </c>
      <c r="G1129" s="1" t="s">
        <v>7</v>
      </c>
      <c r="H1129" s="1">
        <v>1014966</v>
      </c>
      <c r="I1129" s="3">
        <v>43644</v>
      </c>
      <c r="J1129" s="2">
        <v>73080</v>
      </c>
      <c r="K1129" s="2"/>
    </row>
    <row r="1130" spans="1:11" x14ac:dyDescent="0.25">
      <c r="A1130" s="8" t="s">
        <v>4641</v>
      </c>
      <c r="B1130" s="1"/>
      <c r="C1130" s="1"/>
      <c r="D1130" s="1"/>
      <c r="E1130" s="1"/>
      <c r="F1130" s="1"/>
      <c r="G1130" s="1"/>
      <c r="H1130" s="1"/>
      <c r="I1130" s="3"/>
      <c r="J1130" s="2">
        <v>796734.4</v>
      </c>
      <c r="K1130" s="2"/>
    </row>
    <row r="1131" spans="1:11" x14ac:dyDescent="0.25">
      <c r="A1131" s="7">
        <v>318226</v>
      </c>
      <c r="B1131" s="1" t="s">
        <v>691</v>
      </c>
      <c r="C1131" s="1" t="s">
        <v>979</v>
      </c>
      <c r="D1131" s="1" t="s">
        <v>690</v>
      </c>
      <c r="E1131" s="1" t="s">
        <v>980</v>
      </c>
      <c r="F1131" s="1" t="s">
        <v>692</v>
      </c>
      <c r="G1131" s="1" t="s">
        <v>7</v>
      </c>
      <c r="H1131" s="1">
        <v>285000131</v>
      </c>
      <c r="I1131" s="3">
        <v>43623</v>
      </c>
      <c r="J1131" s="2">
        <v>38353</v>
      </c>
      <c r="K1131" s="2"/>
    </row>
    <row r="1132" spans="1:11" x14ac:dyDescent="0.25">
      <c r="A1132" s="7">
        <v>318226</v>
      </c>
      <c r="B1132" s="1" t="s">
        <v>691</v>
      </c>
      <c r="C1132" s="1" t="s">
        <v>979</v>
      </c>
      <c r="D1132" s="1" t="s">
        <v>693</v>
      </c>
      <c r="E1132" s="1" t="s">
        <v>981</v>
      </c>
      <c r="F1132" s="1" t="s">
        <v>694</v>
      </c>
      <c r="G1132" s="1" t="s">
        <v>7</v>
      </c>
      <c r="H1132" s="1">
        <v>285000131</v>
      </c>
      <c r="I1132" s="3">
        <v>43623</v>
      </c>
      <c r="J1132" s="2">
        <v>17054.32</v>
      </c>
      <c r="K1132" s="2"/>
    </row>
    <row r="1133" spans="1:11" x14ac:dyDescent="0.25">
      <c r="A1133" s="7">
        <v>318226</v>
      </c>
      <c r="B1133" s="1" t="s">
        <v>691</v>
      </c>
      <c r="C1133" s="1" t="s">
        <v>979</v>
      </c>
      <c r="D1133" s="1" t="s">
        <v>695</v>
      </c>
      <c r="E1133" s="1" t="s">
        <v>982</v>
      </c>
      <c r="F1133" s="1" t="s">
        <v>696</v>
      </c>
      <c r="G1133" s="1" t="s">
        <v>7</v>
      </c>
      <c r="H1133" s="1">
        <v>285000131</v>
      </c>
      <c r="I1133" s="3">
        <v>43623</v>
      </c>
      <c r="J1133" s="2">
        <v>41791.32</v>
      </c>
      <c r="K1133" s="2"/>
    </row>
    <row r="1134" spans="1:11" x14ac:dyDescent="0.25">
      <c r="A1134" s="7">
        <v>318226</v>
      </c>
      <c r="B1134" s="1" t="s">
        <v>691</v>
      </c>
      <c r="C1134" s="1" t="s">
        <v>979</v>
      </c>
      <c r="D1134" s="1" t="s">
        <v>697</v>
      </c>
      <c r="E1134" s="1" t="s">
        <v>983</v>
      </c>
      <c r="F1134" s="1" t="s">
        <v>698</v>
      </c>
      <c r="G1134" s="1" t="s">
        <v>7</v>
      </c>
      <c r="H1134" s="1">
        <v>285000131</v>
      </c>
      <c r="I1134" s="3">
        <v>43623</v>
      </c>
      <c r="J1134" s="2">
        <v>167114.23999999999</v>
      </c>
      <c r="K1134" s="2"/>
    </row>
    <row r="1135" spans="1:11" x14ac:dyDescent="0.25">
      <c r="A1135" s="7">
        <v>318226</v>
      </c>
      <c r="B1135" s="1" t="s">
        <v>691</v>
      </c>
      <c r="C1135" s="1" t="s">
        <v>979</v>
      </c>
      <c r="D1135" s="1" t="s">
        <v>699</v>
      </c>
      <c r="E1135" s="1" t="s">
        <v>984</v>
      </c>
      <c r="F1135" s="1" t="s">
        <v>700</v>
      </c>
      <c r="G1135" s="1" t="s">
        <v>7</v>
      </c>
      <c r="H1135" s="1">
        <v>285000131</v>
      </c>
      <c r="I1135" s="3">
        <v>43623</v>
      </c>
      <c r="J1135" s="2">
        <v>28281.96</v>
      </c>
      <c r="K1135" s="2"/>
    </row>
    <row r="1136" spans="1:11" x14ac:dyDescent="0.25">
      <c r="A1136" s="7">
        <v>318226</v>
      </c>
      <c r="B1136" s="1" t="s">
        <v>691</v>
      </c>
      <c r="C1136" s="1" t="s">
        <v>979</v>
      </c>
      <c r="D1136" s="1" t="s">
        <v>4244</v>
      </c>
      <c r="E1136" s="1" t="s">
        <v>4491</v>
      </c>
      <c r="F1136" s="1" t="s">
        <v>4245</v>
      </c>
      <c r="G1136" s="1" t="s">
        <v>7</v>
      </c>
      <c r="H1136" s="1">
        <v>285000278</v>
      </c>
      <c r="I1136" s="3">
        <v>43644</v>
      </c>
      <c r="J1136" s="2">
        <v>112462.77</v>
      </c>
      <c r="K1136" s="2"/>
    </row>
    <row r="1137" spans="1:11" x14ac:dyDescent="0.25">
      <c r="A1137" s="8" t="s">
        <v>4642</v>
      </c>
      <c r="B1137" s="1"/>
      <c r="C1137" s="1"/>
      <c r="D1137" s="1"/>
      <c r="E1137" s="1"/>
      <c r="F1137" s="1"/>
      <c r="G1137" s="1"/>
      <c r="H1137" s="1"/>
      <c r="I1137" s="3"/>
      <c r="J1137" s="2">
        <v>405057.61000000004</v>
      </c>
      <c r="K1137" s="2"/>
    </row>
    <row r="1138" spans="1:11" x14ac:dyDescent="0.25">
      <c r="A1138" s="7">
        <v>318229</v>
      </c>
      <c r="B1138" s="1" t="s">
        <v>368</v>
      </c>
      <c r="C1138" s="1" t="s">
        <v>838</v>
      </c>
      <c r="D1138" s="1" t="s">
        <v>719</v>
      </c>
      <c r="E1138" s="1" t="s">
        <v>997</v>
      </c>
      <c r="F1138" s="1" t="s">
        <v>720</v>
      </c>
      <c r="G1138" s="1" t="s">
        <v>7</v>
      </c>
      <c r="H1138" s="1">
        <v>285000137</v>
      </c>
      <c r="I1138" s="3">
        <v>43623</v>
      </c>
      <c r="J1138" s="2">
        <v>5380.08</v>
      </c>
      <c r="K1138" s="2"/>
    </row>
    <row r="1139" spans="1:11" x14ac:dyDescent="0.25">
      <c r="A1139" s="7">
        <v>318229</v>
      </c>
      <c r="B1139" s="1" t="s">
        <v>368</v>
      </c>
      <c r="C1139" s="1" t="s">
        <v>838</v>
      </c>
      <c r="D1139" s="1" t="s">
        <v>367</v>
      </c>
      <c r="E1139" s="1" t="s">
        <v>839</v>
      </c>
      <c r="F1139" s="1" t="s">
        <v>369</v>
      </c>
      <c r="G1139" s="1" t="s">
        <v>7</v>
      </c>
      <c r="H1139" s="1">
        <v>1014818</v>
      </c>
      <c r="I1139" s="3">
        <v>43623</v>
      </c>
      <c r="J1139" s="2">
        <v>1508</v>
      </c>
      <c r="K1139" s="2"/>
    </row>
    <row r="1140" spans="1:11" x14ac:dyDescent="0.25">
      <c r="A1140" s="7">
        <v>318229</v>
      </c>
      <c r="B1140" s="1" t="s">
        <v>368</v>
      </c>
      <c r="C1140" s="1" t="s">
        <v>838</v>
      </c>
      <c r="D1140" s="1" t="s">
        <v>370</v>
      </c>
      <c r="E1140" s="1" t="s">
        <v>840</v>
      </c>
      <c r="F1140" s="1" t="s">
        <v>371</v>
      </c>
      <c r="G1140" s="1" t="s">
        <v>7</v>
      </c>
      <c r="H1140" s="1">
        <v>1014818</v>
      </c>
      <c r="I1140" s="3">
        <v>43623</v>
      </c>
      <c r="J1140" s="2">
        <v>1508</v>
      </c>
      <c r="K1140" s="2"/>
    </row>
    <row r="1141" spans="1:11" x14ac:dyDescent="0.25">
      <c r="A1141" s="7">
        <v>318229</v>
      </c>
      <c r="B1141" s="1" t="s">
        <v>368</v>
      </c>
      <c r="C1141" s="1" t="s">
        <v>838</v>
      </c>
      <c r="D1141" s="1" t="s">
        <v>372</v>
      </c>
      <c r="E1141" s="1" t="s">
        <v>841</v>
      </c>
      <c r="F1141" s="1" t="s">
        <v>373</v>
      </c>
      <c r="G1141" s="1" t="s">
        <v>7</v>
      </c>
      <c r="H1141" s="1">
        <v>1014818</v>
      </c>
      <c r="I1141" s="3">
        <v>43623</v>
      </c>
      <c r="J1141" s="2">
        <v>1508</v>
      </c>
      <c r="K1141" s="2"/>
    </row>
    <row r="1142" spans="1:11" x14ac:dyDescent="0.25">
      <c r="A1142" s="7">
        <v>318229</v>
      </c>
      <c r="B1142" s="1" t="s">
        <v>368</v>
      </c>
      <c r="C1142" s="1" t="s">
        <v>838</v>
      </c>
      <c r="D1142" s="1" t="s">
        <v>2276</v>
      </c>
      <c r="E1142" s="1" t="s">
        <v>2784</v>
      </c>
      <c r="F1142" s="1" t="s">
        <v>2277</v>
      </c>
      <c r="G1142" s="1" t="s">
        <v>7</v>
      </c>
      <c r="H1142" s="1">
        <v>1014911</v>
      </c>
      <c r="I1142" s="3">
        <v>43637</v>
      </c>
      <c r="J1142" s="2">
        <v>2905.1</v>
      </c>
      <c r="K1142" s="2"/>
    </row>
    <row r="1143" spans="1:11" x14ac:dyDescent="0.25">
      <c r="A1143" s="7">
        <v>318229</v>
      </c>
      <c r="B1143" s="1" t="s">
        <v>368</v>
      </c>
      <c r="C1143" s="1" t="s">
        <v>838</v>
      </c>
      <c r="D1143" s="1" t="s">
        <v>2278</v>
      </c>
      <c r="E1143" s="1" t="s">
        <v>2785</v>
      </c>
      <c r="F1143" s="1" t="s">
        <v>2279</v>
      </c>
      <c r="G1143" s="1" t="s">
        <v>7</v>
      </c>
      <c r="H1143" s="1">
        <v>1014911</v>
      </c>
      <c r="I1143" s="3">
        <v>43637</v>
      </c>
      <c r="J1143" s="2">
        <v>2857.77</v>
      </c>
      <c r="K1143" s="2"/>
    </row>
    <row r="1144" spans="1:11" x14ac:dyDescent="0.25">
      <c r="A1144" s="7">
        <v>318229</v>
      </c>
      <c r="B1144" s="1" t="s">
        <v>368</v>
      </c>
      <c r="C1144" s="1" t="s">
        <v>838</v>
      </c>
      <c r="D1144" s="1" t="s">
        <v>2622</v>
      </c>
      <c r="E1144" s="1" t="s">
        <v>2921</v>
      </c>
      <c r="F1144" s="1" t="s">
        <v>2623</v>
      </c>
      <c r="G1144" s="1" t="s">
        <v>7</v>
      </c>
      <c r="H1144" s="1">
        <v>285000202</v>
      </c>
      <c r="I1144" s="3">
        <v>43637</v>
      </c>
      <c r="J1144" s="2">
        <v>5410.24</v>
      </c>
      <c r="K1144" s="2"/>
    </row>
    <row r="1145" spans="1:11" x14ac:dyDescent="0.25">
      <c r="A1145" s="7">
        <v>318229</v>
      </c>
      <c r="B1145" s="1" t="s">
        <v>368</v>
      </c>
      <c r="C1145" s="1" t="s">
        <v>838</v>
      </c>
      <c r="D1145" s="1" t="s">
        <v>2624</v>
      </c>
      <c r="E1145" s="1" t="s">
        <v>2922</v>
      </c>
      <c r="F1145" s="1" t="s">
        <v>2625</v>
      </c>
      <c r="G1145" s="1" t="s">
        <v>7</v>
      </c>
      <c r="H1145" s="1">
        <v>285000202</v>
      </c>
      <c r="I1145" s="3">
        <v>43637</v>
      </c>
      <c r="J1145" s="2">
        <v>2440.17</v>
      </c>
      <c r="K1145" s="2"/>
    </row>
    <row r="1146" spans="1:11" x14ac:dyDescent="0.25">
      <c r="A1146" s="7">
        <v>318229</v>
      </c>
      <c r="B1146" s="1" t="s">
        <v>368</v>
      </c>
      <c r="C1146" s="1" t="s">
        <v>838</v>
      </c>
      <c r="D1146" s="1" t="s">
        <v>2626</v>
      </c>
      <c r="E1146" s="1" t="s">
        <v>2923</v>
      </c>
      <c r="F1146" s="1" t="s">
        <v>2627</v>
      </c>
      <c r="G1146" s="1" t="s">
        <v>7</v>
      </c>
      <c r="H1146" s="1">
        <v>285000202</v>
      </c>
      <c r="I1146" s="3">
        <v>43637</v>
      </c>
      <c r="J1146" s="2">
        <v>2533.44</v>
      </c>
      <c r="K1146" s="2"/>
    </row>
    <row r="1147" spans="1:11" x14ac:dyDescent="0.25">
      <c r="A1147" s="7">
        <v>318229</v>
      </c>
      <c r="B1147" s="1" t="s">
        <v>368</v>
      </c>
      <c r="C1147" s="1" t="s">
        <v>838</v>
      </c>
      <c r="D1147" s="1" t="s">
        <v>2628</v>
      </c>
      <c r="E1147" s="1" t="s">
        <v>2924</v>
      </c>
      <c r="F1147" s="1" t="s">
        <v>2629</v>
      </c>
      <c r="G1147" s="1" t="s">
        <v>7</v>
      </c>
      <c r="H1147" s="1">
        <v>285000202</v>
      </c>
      <c r="I1147" s="3">
        <v>43637</v>
      </c>
      <c r="J1147" s="2">
        <v>4844.16</v>
      </c>
      <c r="K1147" s="2"/>
    </row>
    <row r="1148" spans="1:11" x14ac:dyDescent="0.25">
      <c r="A1148" s="7">
        <v>318229</v>
      </c>
      <c r="B1148" s="1" t="s">
        <v>368</v>
      </c>
      <c r="C1148" s="1" t="s">
        <v>838</v>
      </c>
      <c r="D1148" s="1" t="s">
        <v>2280</v>
      </c>
      <c r="E1148" s="1" t="s">
        <v>2786</v>
      </c>
      <c r="F1148" s="1" t="s">
        <v>2281</v>
      </c>
      <c r="G1148" s="1" t="s">
        <v>7</v>
      </c>
      <c r="H1148" s="1">
        <v>1014911</v>
      </c>
      <c r="I1148" s="3">
        <v>43637</v>
      </c>
      <c r="J1148" s="2">
        <v>3016</v>
      </c>
      <c r="K1148" s="2"/>
    </row>
    <row r="1149" spans="1:11" x14ac:dyDescent="0.25">
      <c r="A1149" s="7">
        <v>318229</v>
      </c>
      <c r="B1149" s="1" t="s">
        <v>368</v>
      </c>
      <c r="C1149" s="1" t="s">
        <v>838</v>
      </c>
      <c r="D1149" s="1" t="s">
        <v>2282</v>
      </c>
      <c r="E1149" s="1" t="s">
        <v>2787</v>
      </c>
      <c r="F1149" s="1" t="s">
        <v>2283</v>
      </c>
      <c r="G1149" s="1" t="s">
        <v>7</v>
      </c>
      <c r="H1149" s="1">
        <v>1014911</v>
      </c>
      <c r="I1149" s="3">
        <v>43637</v>
      </c>
      <c r="J1149" s="2">
        <v>1508</v>
      </c>
      <c r="K1149" s="2"/>
    </row>
    <row r="1150" spans="1:11" x14ac:dyDescent="0.25">
      <c r="A1150" s="7">
        <v>318229</v>
      </c>
      <c r="B1150" s="1" t="s">
        <v>368</v>
      </c>
      <c r="C1150" s="1" t="s">
        <v>838</v>
      </c>
      <c r="D1150" s="1" t="s">
        <v>2284</v>
      </c>
      <c r="E1150" s="1" t="s">
        <v>2788</v>
      </c>
      <c r="F1150" s="1" t="s">
        <v>2285</v>
      </c>
      <c r="G1150" s="1" t="s">
        <v>7</v>
      </c>
      <c r="H1150" s="1">
        <v>1014911</v>
      </c>
      <c r="I1150" s="3">
        <v>43637</v>
      </c>
      <c r="J1150" s="2">
        <v>1508</v>
      </c>
      <c r="K1150" s="2"/>
    </row>
    <row r="1151" spans="1:11" x14ac:dyDescent="0.25">
      <c r="A1151" s="7">
        <v>318229</v>
      </c>
      <c r="B1151" s="1" t="s">
        <v>368</v>
      </c>
      <c r="C1151" s="1" t="s">
        <v>838</v>
      </c>
      <c r="D1151" s="1" t="s">
        <v>2286</v>
      </c>
      <c r="E1151" s="1" t="s">
        <v>2789</v>
      </c>
      <c r="F1151" s="1" t="s">
        <v>2287</v>
      </c>
      <c r="G1151" s="1" t="s">
        <v>7</v>
      </c>
      <c r="H1151" s="1">
        <v>1014911</v>
      </c>
      <c r="I1151" s="3">
        <v>43637</v>
      </c>
      <c r="J1151" s="2">
        <v>1508</v>
      </c>
      <c r="K1151" s="2"/>
    </row>
    <row r="1152" spans="1:11" x14ac:dyDescent="0.25">
      <c r="A1152" s="7">
        <v>318229</v>
      </c>
      <c r="B1152" s="1" t="s">
        <v>368</v>
      </c>
      <c r="C1152" s="1" t="s">
        <v>838</v>
      </c>
      <c r="D1152" s="1" t="s">
        <v>2288</v>
      </c>
      <c r="E1152" s="1" t="s">
        <v>2790</v>
      </c>
      <c r="F1152" s="1" t="s">
        <v>2289</v>
      </c>
      <c r="G1152" s="1" t="s">
        <v>7</v>
      </c>
      <c r="H1152" s="1">
        <v>1014911</v>
      </c>
      <c r="I1152" s="3">
        <v>43637</v>
      </c>
      <c r="J1152" s="2">
        <v>1508</v>
      </c>
      <c r="K1152" s="2"/>
    </row>
    <row r="1153" spans="1:11" x14ac:dyDescent="0.25">
      <c r="A1153" s="7">
        <v>318229</v>
      </c>
      <c r="B1153" s="1" t="s">
        <v>368</v>
      </c>
      <c r="C1153" s="1" t="s">
        <v>838</v>
      </c>
      <c r="D1153" s="1" t="s">
        <v>2630</v>
      </c>
      <c r="E1153" s="1" t="s">
        <v>2925</v>
      </c>
      <c r="F1153" s="1" t="s">
        <v>2631</v>
      </c>
      <c r="G1153" s="1" t="s">
        <v>7</v>
      </c>
      <c r="H1153" s="1">
        <v>285000202</v>
      </c>
      <c r="I1153" s="3">
        <v>43637</v>
      </c>
      <c r="J1153" s="2">
        <v>8584</v>
      </c>
      <c r="K1153" s="2"/>
    </row>
    <row r="1154" spans="1:11" x14ac:dyDescent="0.25">
      <c r="A1154" s="7">
        <v>318229</v>
      </c>
      <c r="B1154" s="1" t="s">
        <v>368</v>
      </c>
      <c r="C1154" s="1" t="s">
        <v>838</v>
      </c>
      <c r="D1154" s="1" t="s">
        <v>3386</v>
      </c>
      <c r="E1154" s="1" t="s">
        <v>3601</v>
      </c>
      <c r="F1154" s="1" t="s">
        <v>3387</v>
      </c>
      <c r="G1154" s="1" t="s">
        <v>7</v>
      </c>
      <c r="H1154" s="1">
        <v>1014955</v>
      </c>
      <c r="I1154" s="3">
        <v>43643</v>
      </c>
      <c r="J1154" s="2">
        <v>3534.28</v>
      </c>
      <c r="K1154" s="2"/>
    </row>
    <row r="1155" spans="1:11" x14ac:dyDescent="0.25">
      <c r="A1155" s="7">
        <v>318229</v>
      </c>
      <c r="B1155" s="1" t="s">
        <v>368</v>
      </c>
      <c r="C1155" s="1" t="s">
        <v>838</v>
      </c>
      <c r="D1155" s="1" t="s">
        <v>3965</v>
      </c>
      <c r="E1155" s="1" t="s">
        <v>4347</v>
      </c>
      <c r="F1155" s="1" t="s">
        <v>3966</v>
      </c>
      <c r="G1155" s="1" t="s">
        <v>7</v>
      </c>
      <c r="H1155" s="1">
        <v>285000238</v>
      </c>
      <c r="I1155" s="3">
        <v>43644</v>
      </c>
      <c r="J1155" s="2">
        <v>66816</v>
      </c>
      <c r="K1155" s="2"/>
    </row>
    <row r="1156" spans="1:11" x14ac:dyDescent="0.25">
      <c r="A1156" s="7">
        <v>318229</v>
      </c>
      <c r="B1156" s="1" t="s">
        <v>368</v>
      </c>
      <c r="C1156" s="1" t="s">
        <v>838</v>
      </c>
      <c r="D1156" s="1" t="s">
        <v>3967</v>
      </c>
      <c r="E1156" s="1" t="s">
        <v>4348</v>
      </c>
      <c r="F1156" s="1" t="s">
        <v>3968</v>
      </c>
      <c r="G1156" s="1" t="s">
        <v>7</v>
      </c>
      <c r="H1156" s="1">
        <v>285000238</v>
      </c>
      <c r="I1156" s="3">
        <v>43644</v>
      </c>
      <c r="J1156" s="2">
        <v>26854</v>
      </c>
      <c r="K1156" s="2"/>
    </row>
    <row r="1157" spans="1:11" x14ac:dyDescent="0.25">
      <c r="A1157" s="8" t="s">
        <v>4643</v>
      </c>
      <c r="B1157" s="1"/>
      <c r="C1157" s="1"/>
      <c r="D1157" s="1"/>
      <c r="E1157" s="1"/>
      <c r="F1157" s="1"/>
      <c r="G1157" s="1"/>
      <c r="H1157" s="1"/>
      <c r="I1157" s="3"/>
      <c r="J1157" s="2">
        <v>145731.24</v>
      </c>
      <c r="K1157" s="2"/>
    </row>
    <row r="1158" spans="1:11" x14ac:dyDescent="0.25">
      <c r="A1158" s="7">
        <v>318232</v>
      </c>
      <c r="B1158" s="1" t="s">
        <v>618</v>
      </c>
      <c r="C1158" s="1" t="s">
        <v>938</v>
      </c>
      <c r="D1158" s="1" t="s">
        <v>617</v>
      </c>
      <c r="E1158" s="1" t="s">
        <v>939</v>
      </c>
      <c r="F1158" s="1" t="s">
        <v>619</v>
      </c>
      <c r="G1158" s="1" t="s">
        <v>7</v>
      </c>
      <c r="H1158" s="1">
        <v>285000125</v>
      </c>
      <c r="I1158" s="3">
        <v>43623</v>
      </c>
      <c r="J1158" s="2">
        <v>1541.64</v>
      </c>
      <c r="K1158" s="2"/>
    </row>
    <row r="1159" spans="1:11" x14ac:dyDescent="0.25">
      <c r="A1159" s="7">
        <v>318232</v>
      </c>
      <c r="B1159" s="1" t="s">
        <v>618</v>
      </c>
      <c r="C1159" s="1" t="s">
        <v>938</v>
      </c>
      <c r="D1159" s="1" t="s">
        <v>620</v>
      </c>
      <c r="E1159" s="1" t="s">
        <v>940</v>
      </c>
      <c r="F1159" s="1" t="s">
        <v>621</v>
      </c>
      <c r="G1159" s="1" t="s">
        <v>7</v>
      </c>
      <c r="H1159" s="1">
        <v>285000125</v>
      </c>
      <c r="I1159" s="3">
        <v>43623</v>
      </c>
      <c r="J1159" s="2">
        <v>11601.16</v>
      </c>
      <c r="K1159" s="2"/>
    </row>
    <row r="1160" spans="1:11" x14ac:dyDescent="0.25">
      <c r="A1160" s="7">
        <v>318232</v>
      </c>
      <c r="B1160" s="1" t="s">
        <v>618</v>
      </c>
      <c r="C1160" s="1" t="s">
        <v>938</v>
      </c>
      <c r="D1160" s="1" t="s">
        <v>622</v>
      </c>
      <c r="E1160" s="1" t="s">
        <v>941</v>
      </c>
      <c r="F1160" s="1" t="s">
        <v>623</v>
      </c>
      <c r="G1160" s="1" t="s">
        <v>7</v>
      </c>
      <c r="H1160" s="1">
        <v>285000125</v>
      </c>
      <c r="I1160" s="3">
        <v>43623</v>
      </c>
      <c r="J1160" s="2">
        <v>11102.36</v>
      </c>
      <c r="K1160" s="2"/>
    </row>
    <row r="1161" spans="1:11" x14ac:dyDescent="0.25">
      <c r="A1161" s="7">
        <v>318232</v>
      </c>
      <c r="B1161" s="1" t="s">
        <v>618</v>
      </c>
      <c r="C1161" s="1" t="s">
        <v>938</v>
      </c>
      <c r="D1161" s="1" t="s">
        <v>624</v>
      </c>
      <c r="E1161" s="1" t="s">
        <v>942</v>
      </c>
      <c r="F1161" s="1" t="s">
        <v>625</v>
      </c>
      <c r="G1161" s="1" t="s">
        <v>7</v>
      </c>
      <c r="H1161" s="1">
        <v>285000125</v>
      </c>
      <c r="I1161" s="3">
        <v>43623</v>
      </c>
      <c r="J1161" s="2">
        <v>3964.9</v>
      </c>
      <c r="K1161" s="2"/>
    </row>
    <row r="1162" spans="1:11" x14ac:dyDescent="0.25">
      <c r="A1162" s="7">
        <v>318232</v>
      </c>
      <c r="B1162" s="1" t="s">
        <v>618</v>
      </c>
      <c r="C1162" s="1" t="s">
        <v>938</v>
      </c>
      <c r="D1162" s="1" t="s">
        <v>626</v>
      </c>
      <c r="E1162" s="1" t="s">
        <v>943</v>
      </c>
      <c r="F1162" s="1" t="s">
        <v>627</v>
      </c>
      <c r="G1162" s="1" t="s">
        <v>7</v>
      </c>
      <c r="H1162" s="1">
        <v>285000125</v>
      </c>
      <c r="I1162" s="3">
        <v>43623</v>
      </c>
      <c r="J1162" s="2">
        <v>3964.9</v>
      </c>
      <c r="K1162" s="2"/>
    </row>
    <row r="1163" spans="1:11" x14ac:dyDescent="0.25">
      <c r="A1163" s="7">
        <v>318232</v>
      </c>
      <c r="B1163" s="1" t="s">
        <v>618</v>
      </c>
      <c r="C1163" s="1" t="s">
        <v>938</v>
      </c>
      <c r="D1163" s="1" t="s">
        <v>628</v>
      </c>
      <c r="E1163" s="1" t="s">
        <v>944</v>
      </c>
      <c r="F1163" s="1" t="s">
        <v>629</v>
      </c>
      <c r="G1163" s="1" t="s">
        <v>7</v>
      </c>
      <c r="H1163" s="1">
        <v>285000125</v>
      </c>
      <c r="I1163" s="3">
        <v>43623</v>
      </c>
      <c r="J1163" s="2">
        <v>3683</v>
      </c>
      <c r="K1163" s="2"/>
    </row>
    <row r="1164" spans="1:11" x14ac:dyDescent="0.25">
      <c r="A1164" s="7">
        <v>318232</v>
      </c>
      <c r="B1164" s="1" t="s">
        <v>618</v>
      </c>
      <c r="C1164" s="1" t="s">
        <v>938</v>
      </c>
      <c r="D1164" s="1" t="s">
        <v>630</v>
      </c>
      <c r="E1164" s="1" t="s">
        <v>945</v>
      </c>
      <c r="F1164" s="1" t="s">
        <v>631</v>
      </c>
      <c r="G1164" s="1" t="s">
        <v>7</v>
      </c>
      <c r="H1164" s="1">
        <v>285000125</v>
      </c>
      <c r="I1164" s="3">
        <v>43623</v>
      </c>
      <c r="J1164" s="2">
        <v>4408</v>
      </c>
      <c r="K1164" s="2"/>
    </row>
    <row r="1165" spans="1:11" x14ac:dyDescent="0.25">
      <c r="A1165" s="7">
        <v>318232</v>
      </c>
      <c r="B1165" s="1" t="s">
        <v>618</v>
      </c>
      <c r="C1165" s="1" t="s">
        <v>938</v>
      </c>
      <c r="D1165" s="1" t="s">
        <v>632</v>
      </c>
      <c r="E1165" s="1" t="s">
        <v>946</v>
      </c>
      <c r="F1165" s="1" t="s">
        <v>633</v>
      </c>
      <c r="G1165" s="1" t="s">
        <v>7</v>
      </c>
      <c r="H1165" s="1">
        <v>285000125</v>
      </c>
      <c r="I1165" s="3">
        <v>43623</v>
      </c>
      <c r="J1165" s="2">
        <v>3325.72</v>
      </c>
      <c r="K1165" s="2"/>
    </row>
    <row r="1166" spans="1:11" x14ac:dyDescent="0.25">
      <c r="A1166" s="7">
        <v>318232</v>
      </c>
      <c r="B1166" s="1" t="s">
        <v>618</v>
      </c>
      <c r="C1166" s="1" t="s">
        <v>938</v>
      </c>
      <c r="D1166" s="1" t="s">
        <v>1690</v>
      </c>
      <c r="E1166" s="1" t="s">
        <v>1980</v>
      </c>
      <c r="F1166" s="1" t="s">
        <v>1691</v>
      </c>
      <c r="G1166" s="1" t="s">
        <v>7</v>
      </c>
      <c r="H1166" s="1">
        <v>285000160</v>
      </c>
      <c r="I1166" s="3">
        <v>43630</v>
      </c>
      <c r="J1166" s="2">
        <v>2369.65</v>
      </c>
      <c r="K1166" s="2"/>
    </row>
    <row r="1167" spans="1:11" x14ac:dyDescent="0.25">
      <c r="A1167" s="7">
        <v>318232</v>
      </c>
      <c r="B1167" s="1" t="s">
        <v>618</v>
      </c>
      <c r="C1167" s="1" t="s">
        <v>938</v>
      </c>
      <c r="D1167" s="1" t="s">
        <v>1692</v>
      </c>
      <c r="E1167" s="1" t="s">
        <v>1981</v>
      </c>
      <c r="F1167" s="1" t="s">
        <v>1693</v>
      </c>
      <c r="G1167" s="1" t="s">
        <v>7</v>
      </c>
      <c r="H1167" s="1">
        <v>285000160</v>
      </c>
      <c r="I1167" s="3">
        <v>43630</v>
      </c>
      <c r="J1167" s="2">
        <v>50649.08</v>
      </c>
      <c r="K1167" s="2"/>
    </row>
    <row r="1168" spans="1:11" x14ac:dyDescent="0.25">
      <c r="A1168" s="7">
        <v>318232</v>
      </c>
      <c r="B1168" s="1" t="s">
        <v>618</v>
      </c>
      <c r="C1168" s="1" t="s">
        <v>938</v>
      </c>
      <c r="D1168" s="1" t="s">
        <v>2654</v>
      </c>
      <c r="E1168" s="1" t="s">
        <v>2936</v>
      </c>
      <c r="F1168" s="1" t="s">
        <v>2655</v>
      </c>
      <c r="G1168" s="1" t="s">
        <v>7</v>
      </c>
      <c r="H1168" s="1">
        <v>285000206</v>
      </c>
      <c r="I1168" s="3">
        <v>43637</v>
      </c>
      <c r="J1168" s="2">
        <v>53326.36</v>
      </c>
      <c r="K1168" s="2"/>
    </row>
    <row r="1169" spans="1:11" x14ac:dyDescent="0.25">
      <c r="A1169" s="7">
        <v>318232</v>
      </c>
      <c r="B1169" s="1" t="s">
        <v>618</v>
      </c>
      <c r="C1169" s="1" t="s">
        <v>938</v>
      </c>
      <c r="D1169" s="1" t="s">
        <v>4203</v>
      </c>
      <c r="E1169" s="1" t="s">
        <v>4466</v>
      </c>
      <c r="F1169" s="1" t="s">
        <v>4204</v>
      </c>
      <c r="G1169" s="1" t="s">
        <v>7</v>
      </c>
      <c r="H1169" s="1">
        <v>285000267</v>
      </c>
      <c r="I1169" s="3">
        <v>43644</v>
      </c>
      <c r="J1169" s="2">
        <v>4452.08</v>
      </c>
      <c r="K1169" s="2"/>
    </row>
    <row r="1170" spans="1:11" x14ac:dyDescent="0.25">
      <c r="A1170" s="7">
        <v>318232</v>
      </c>
      <c r="B1170" s="1" t="s">
        <v>618</v>
      </c>
      <c r="C1170" s="1" t="s">
        <v>938</v>
      </c>
      <c r="D1170" s="1" t="s">
        <v>4205</v>
      </c>
      <c r="E1170" s="1" t="s">
        <v>4467</v>
      </c>
      <c r="F1170" s="1" t="s">
        <v>519</v>
      </c>
      <c r="G1170" s="1" t="s">
        <v>7</v>
      </c>
      <c r="H1170" s="1">
        <v>285000267</v>
      </c>
      <c r="I1170" s="3">
        <v>43644</v>
      </c>
      <c r="J1170" s="2">
        <v>2720.2</v>
      </c>
      <c r="K1170" s="2"/>
    </row>
    <row r="1171" spans="1:11" x14ac:dyDescent="0.25">
      <c r="A1171" s="7">
        <v>318232</v>
      </c>
      <c r="B1171" s="1" t="s">
        <v>618</v>
      </c>
      <c r="C1171" s="1" t="s">
        <v>938</v>
      </c>
      <c r="D1171" s="1" t="s">
        <v>4206</v>
      </c>
      <c r="E1171" s="1" t="s">
        <v>4468</v>
      </c>
      <c r="F1171" s="1" t="s">
        <v>513</v>
      </c>
      <c r="G1171" s="1" t="s">
        <v>7</v>
      </c>
      <c r="H1171" s="1">
        <v>285000267</v>
      </c>
      <c r="I1171" s="3">
        <v>43644</v>
      </c>
      <c r="J1171" s="2">
        <v>30164.06</v>
      </c>
      <c r="K1171" s="2"/>
    </row>
    <row r="1172" spans="1:11" x14ac:dyDescent="0.25">
      <c r="A1172" s="8" t="s">
        <v>4644</v>
      </c>
      <c r="B1172" s="1"/>
      <c r="C1172" s="1"/>
      <c r="D1172" s="1"/>
      <c r="E1172" s="1"/>
      <c r="F1172" s="1"/>
      <c r="G1172" s="1"/>
      <c r="H1172" s="1"/>
      <c r="I1172" s="3"/>
      <c r="J1172" s="2">
        <v>187273.11000000002</v>
      </c>
      <c r="K1172" s="2"/>
    </row>
    <row r="1173" spans="1:11" x14ac:dyDescent="0.25">
      <c r="A1173" s="7">
        <v>318238</v>
      </c>
      <c r="B1173" s="1" t="s">
        <v>2355</v>
      </c>
      <c r="C1173" s="1" t="s">
        <v>2813</v>
      </c>
      <c r="D1173" s="1" t="s">
        <v>2354</v>
      </c>
      <c r="E1173" s="1" t="s">
        <v>2814</v>
      </c>
      <c r="F1173" s="1" t="s">
        <v>2356</v>
      </c>
      <c r="G1173" s="1" t="s">
        <v>7</v>
      </c>
      <c r="H1173" s="1">
        <v>279000015</v>
      </c>
      <c r="I1173" s="3">
        <v>43637</v>
      </c>
      <c r="J1173" s="2">
        <v>52227.839999999997</v>
      </c>
      <c r="K1173" s="2"/>
    </row>
    <row r="1174" spans="1:11" x14ac:dyDescent="0.25">
      <c r="A1174" s="8" t="s">
        <v>4645</v>
      </c>
      <c r="B1174" s="1"/>
      <c r="C1174" s="1"/>
      <c r="D1174" s="1"/>
      <c r="E1174" s="1"/>
      <c r="F1174" s="1"/>
      <c r="G1174" s="1"/>
      <c r="H1174" s="1"/>
      <c r="I1174" s="3"/>
      <c r="J1174" s="2">
        <v>52227.839999999997</v>
      </c>
      <c r="K1174" s="2"/>
    </row>
    <row r="1175" spans="1:11" x14ac:dyDescent="0.25">
      <c r="A1175" s="7">
        <v>318241</v>
      </c>
      <c r="B1175" s="1" t="s">
        <v>652</v>
      </c>
      <c r="C1175" s="1" t="s">
        <v>957</v>
      </c>
      <c r="D1175" s="1" t="s">
        <v>651</v>
      </c>
      <c r="E1175" s="1" t="s">
        <v>958</v>
      </c>
      <c r="F1175" s="1" t="s">
        <v>653</v>
      </c>
      <c r="G1175" s="1" t="s">
        <v>7</v>
      </c>
      <c r="H1175" s="1">
        <v>285000127</v>
      </c>
      <c r="I1175" s="3">
        <v>43623</v>
      </c>
      <c r="J1175" s="2">
        <v>25520</v>
      </c>
      <c r="K1175" s="2"/>
    </row>
    <row r="1176" spans="1:11" x14ac:dyDescent="0.25">
      <c r="A1176" s="7">
        <v>318241</v>
      </c>
      <c r="B1176" s="1" t="s">
        <v>652</v>
      </c>
      <c r="C1176" s="1" t="s">
        <v>957</v>
      </c>
      <c r="D1176" s="1" t="s">
        <v>654</v>
      </c>
      <c r="E1176" s="1" t="s">
        <v>959</v>
      </c>
      <c r="F1176" s="1" t="s">
        <v>655</v>
      </c>
      <c r="G1176" s="1" t="s">
        <v>7</v>
      </c>
      <c r="H1176" s="1">
        <v>285000127</v>
      </c>
      <c r="I1176" s="3">
        <v>43623</v>
      </c>
      <c r="J1176" s="2">
        <v>17400</v>
      </c>
      <c r="K1176" s="2"/>
    </row>
    <row r="1177" spans="1:11" x14ac:dyDescent="0.25">
      <c r="A1177" s="7">
        <v>318241</v>
      </c>
      <c r="B1177" s="1" t="s">
        <v>652</v>
      </c>
      <c r="C1177" s="1" t="s">
        <v>957</v>
      </c>
      <c r="D1177" s="1" t="s">
        <v>656</v>
      </c>
      <c r="E1177" s="1" t="s">
        <v>960</v>
      </c>
      <c r="F1177" s="1" t="s">
        <v>657</v>
      </c>
      <c r="G1177" s="1" t="s">
        <v>7</v>
      </c>
      <c r="H1177" s="1">
        <v>285000127</v>
      </c>
      <c r="I1177" s="3">
        <v>43623</v>
      </c>
      <c r="J1177" s="2">
        <v>249980</v>
      </c>
      <c r="K1177" s="2"/>
    </row>
    <row r="1178" spans="1:11" x14ac:dyDescent="0.25">
      <c r="A1178" s="7">
        <v>318241</v>
      </c>
      <c r="B1178" s="1" t="s">
        <v>652</v>
      </c>
      <c r="C1178" s="1" t="s">
        <v>957</v>
      </c>
      <c r="D1178" s="1" t="s">
        <v>2701</v>
      </c>
      <c r="E1178" s="1" t="s">
        <v>2950</v>
      </c>
      <c r="F1178" s="1" t="s">
        <v>2702</v>
      </c>
      <c r="G1178" s="1" t="s">
        <v>7</v>
      </c>
      <c r="H1178" s="1">
        <v>285000212</v>
      </c>
      <c r="I1178" s="3">
        <v>43637</v>
      </c>
      <c r="J1178" s="2">
        <v>17632</v>
      </c>
      <c r="K1178" s="2"/>
    </row>
    <row r="1179" spans="1:11" x14ac:dyDescent="0.25">
      <c r="A1179" s="7">
        <v>318241</v>
      </c>
      <c r="B1179" s="1" t="s">
        <v>652</v>
      </c>
      <c r="C1179" s="1" t="s">
        <v>957</v>
      </c>
      <c r="D1179" s="1" t="s">
        <v>3961</v>
      </c>
      <c r="E1179" s="1" t="s">
        <v>4345</v>
      </c>
      <c r="F1179" s="1" t="s">
        <v>3962</v>
      </c>
      <c r="G1179" s="1" t="s">
        <v>7</v>
      </c>
      <c r="H1179" s="1">
        <v>285000237</v>
      </c>
      <c r="I1179" s="3">
        <v>43644</v>
      </c>
      <c r="J1179" s="2">
        <v>10049.08</v>
      </c>
      <c r="K1179" s="2"/>
    </row>
    <row r="1180" spans="1:11" x14ac:dyDescent="0.25">
      <c r="A1180" s="7">
        <v>318241</v>
      </c>
      <c r="B1180" s="1" t="s">
        <v>652</v>
      </c>
      <c r="C1180" s="1" t="s">
        <v>957</v>
      </c>
      <c r="D1180" s="1" t="s">
        <v>3963</v>
      </c>
      <c r="E1180" s="1" t="s">
        <v>4346</v>
      </c>
      <c r="F1180" s="1" t="s">
        <v>3964</v>
      </c>
      <c r="G1180" s="1" t="s">
        <v>7</v>
      </c>
      <c r="H1180" s="1">
        <v>285000237</v>
      </c>
      <c r="I1180" s="3">
        <v>43644</v>
      </c>
      <c r="J1180" s="2">
        <v>55680</v>
      </c>
      <c r="K1180" s="2"/>
    </row>
    <row r="1181" spans="1:11" x14ac:dyDescent="0.25">
      <c r="A1181" s="8" t="s">
        <v>4646</v>
      </c>
      <c r="B1181" s="1"/>
      <c r="C1181" s="1"/>
      <c r="D1181" s="1"/>
      <c r="E1181" s="1"/>
      <c r="F1181" s="1"/>
      <c r="G1181" s="1"/>
      <c r="H1181" s="1"/>
      <c r="I1181" s="3"/>
      <c r="J1181" s="2">
        <v>376261.08</v>
      </c>
      <c r="K1181" s="2"/>
    </row>
    <row r="1182" spans="1:11" x14ac:dyDescent="0.25">
      <c r="A1182" s="7">
        <v>318244</v>
      </c>
      <c r="B1182" s="1" t="s">
        <v>360</v>
      </c>
      <c r="C1182" s="1" t="s">
        <v>833</v>
      </c>
      <c r="D1182" s="1" t="s">
        <v>359</v>
      </c>
      <c r="E1182" s="1" t="s">
        <v>834</v>
      </c>
      <c r="F1182" s="1" t="s">
        <v>361</v>
      </c>
      <c r="G1182" s="1" t="s">
        <v>7</v>
      </c>
      <c r="H1182" s="1">
        <v>1014815</v>
      </c>
      <c r="I1182" s="3">
        <v>43623</v>
      </c>
      <c r="J1182" s="2">
        <v>15051</v>
      </c>
      <c r="K1182" s="2"/>
    </row>
    <row r="1183" spans="1:11" x14ac:dyDescent="0.25">
      <c r="A1183" s="8" t="s">
        <v>4647</v>
      </c>
      <c r="B1183" s="1"/>
      <c r="C1183" s="1"/>
      <c r="D1183" s="1"/>
      <c r="E1183" s="1"/>
      <c r="F1183" s="1"/>
      <c r="G1183" s="1"/>
      <c r="H1183" s="1"/>
      <c r="I1183" s="3"/>
      <c r="J1183" s="2">
        <v>15051</v>
      </c>
      <c r="K1183" s="2"/>
    </row>
    <row r="1184" spans="1:11" x14ac:dyDescent="0.25">
      <c r="A1184" s="7">
        <v>318246</v>
      </c>
      <c r="B1184" s="1" t="s">
        <v>722</v>
      </c>
      <c r="C1184" s="1" t="s">
        <v>998</v>
      </c>
      <c r="D1184" s="1" t="s">
        <v>721</v>
      </c>
      <c r="E1184" s="1" t="s">
        <v>999</v>
      </c>
      <c r="F1184" s="1" t="s">
        <v>723</v>
      </c>
      <c r="G1184" s="1" t="s">
        <v>7</v>
      </c>
      <c r="H1184" s="1">
        <v>285000138</v>
      </c>
      <c r="I1184" s="3">
        <v>43623</v>
      </c>
      <c r="J1184" s="2">
        <v>4814</v>
      </c>
      <c r="K1184" s="2"/>
    </row>
    <row r="1185" spans="1:11" x14ac:dyDescent="0.25">
      <c r="A1185" s="7">
        <v>318246</v>
      </c>
      <c r="B1185" s="1" t="s">
        <v>722</v>
      </c>
      <c r="C1185" s="1" t="s">
        <v>998</v>
      </c>
      <c r="D1185" s="1" t="s">
        <v>2411</v>
      </c>
      <c r="E1185" s="1">
        <v>190514.06</v>
      </c>
      <c r="F1185" s="1" t="s">
        <v>2412</v>
      </c>
      <c r="G1185" s="1" t="s">
        <v>7</v>
      </c>
      <c r="H1185" s="1">
        <v>285000192</v>
      </c>
      <c r="I1185" s="3">
        <v>43637</v>
      </c>
      <c r="J1185" s="2">
        <v>2004.48</v>
      </c>
      <c r="K1185" s="2"/>
    </row>
    <row r="1186" spans="1:11" x14ac:dyDescent="0.25">
      <c r="A1186" s="7">
        <v>318246</v>
      </c>
      <c r="B1186" s="1" t="s">
        <v>722</v>
      </c>
      <c r="C1186" s="1" t="s">
        <v>998</v>
      </c>
      <c r="D1186" s="1" t="s">
        <v>2413</v>
      </c>
      <c r="E1186" s="1">
        <v>190514.07</v>
      </c>
      <c r="F1186" s="1" t="s">
        <v>2414</v>
      </c>
      <c r="G1186" s="1" t="s">
        <v>7</v>
      </c>
      <c r="H1186" s="1">
        <v>285000192</v>
      </c>
      <c r="I1186" s="3">
        <v>43637</v>
      </c>
      <c r="J1186" s="2">
        <v>4593.6000000000004</v>
      </c>
      <c r="K1186" s="2"/>
    </row>
    <row r="1187" spans="1:11" x14ac:dyDescent="0.25">
      <c r="A1187" s="7">
        <v>318246</v>
      </c>
      <c r="B1187" s="1" t="s">
        <v>722</v>
      </c>
      <c r="C1187" s="1" t="s">
        <v>998</v>
      </c>
      <c r="D1187" s="1" t="s">
        <v>2415</v>
      </c>
      <c r="E1187" s="1">
        <v>190514.19</v>
      </c>
      <c r="F1187" s="1" t="s">
        <v>2416</v>
      </c>
      <c r="G1187" s="1" t="s">
        <v>7</v>
      </c>
      <c r="H1187" s="1">
        <v>285000192</v>
      </c>
      <c r="I1187" s="3">
        <v>43637</v>
      </c>
      <c r="J1187" s="2">
        <v>1136.8</v>
      </c>
      <c r="K1187" s="2"/>
    </row>
    <row r="1188" spans="1:11" x14ac:dyDescent="0.25">
      <c r="A1188" s="7">
        <v>318246</v>
      </c>
      <c r="B1188" s="1" t="s">
        <v>722</v>
      </c>
      <c r="C1188" s="1" t="s">
        <v>998</v>
      </c>
      <c r="D1188" s="1" t="s">
        <v>2417</v>
      </c>
      <c r="E1188" s="1">
        <v>190514.2</v>
      </c>
      <c r="F1188" s="1" t="s">
        <v>2418</v>
      </c>
      <c r="G1188" s="1" t="s">
        <v>7</v>
      </c>
      <c r="H1188" s="1">
        <v>285000192</v>
      </c>
      <c r="I1188" s="3">
        <v>43637</v>
      </c>
      <c r="J1188" s="2">
        <v>2923.2</v>
      </c>
      <c r="K1188" s="2"/>
    </row>
    <row r="1189" spans="1:11" x14ac:dyDescent="0.25">
      <c r="A1189" s="7">
        <v>318246</v>
      </c>
      <c r="B1189" s="1" t="s">
        <v>722</v>
      </c>
      <c r="C1189" s="1" t="s">
        <v>998</v>
      </c>
      <c r="D1189" s="1" t="s">
        <v>2419</v>
      </c>
      <c r="E1189" s="1">
        <v>190514.04</v>
      </c>
      <c r="F1189" s="1" t="s">
        <v>2420</v>
      </c>
      <c r="G1189" s="1" t="s">
        <v>7</v>
      </c>
      <c r="H1189" s="1">
        <v>285000192</v>
      </c>
      <c r="I1189" s="3">
        <v>43637</v>
      </c>
      <c r="J1189" s="2">
        <v>1136.8</v>
      </c>
      <c r="K1189" s="2"/>
    </row>
    <row r="1190" spans="1:11" x14ac:dyDescent="0.25">
      <c r="A1190" s="7">
        <v>318246</v>
      </c>
      <c r="B1190" s="1" t="s">
        <v>722</v>
      </c>
      <c r="C1190" s="1" t="s">
        <v>998</v>
      </c>
      <c r="D1190" s="1" t="s">
        <v>2421</v>
      </c>
      <c r="E1190" s="1">
        <v>190514.1</v>
      </c>
      <c r="F1190" s="1" t="s">
        <v>2422</v>
      </c>
      <c r="G1190" s="1" t="s">
        <v>7</v>
      </c>
      <c r="H1190" s="1">
        <v>285000192</v>
      </c>
      <c r="I1190" s="3">
        <v>43637</v>
      </c>
      <c r="J1190" s="2">
        <v>2227.1999999999998</v>
      </c>
      <c r="K1190" s="2"/>
    </row>
    <row r="1191" spans="1:11" x14ac:dyDescent="0.25">
      <c r="A1191" s="7">
        <v>318246</v>
      </c>
      <c r="B1191" s="1" t="s">
        <v>722</v>
      </c>
      <c r="C1191" s="1" t="s">
        <v>998</v>
      </c>
      <c r="D1191" s="1" t="s">
        <v>2423</v>
      </c>
      <c r="E1191" s="1">
        <v>190514.09</v>
      </c>
      <c r="F1191" s="1" t="s">
        <v>2424</v>
      </c>
      <c r="G1191" s="1" t="s">
        <v>7</v>
      </c>
      <c r="H1191" s="1">
        <v>285000192</v>
      </c>
      <c r="I1191" s="3">
        <v>43637</v>
      </c>
      <c r="J1191" s="2">
        <v>1136.8</v>
      </c>
      <c r="K1191" s="2"/>
    </row>
    <row r="1192" spans="1:11" x14ac:dyDescent="0.25">
      <c r="A1192" s="7">
        <v>318246</v>
      </c>
      <c r="B1192" s="1" t="s">
        <v>722</v>
      </c>
      <c r="C1192" s="1" t="s">
        <v>998</v>
      </c>
      <c r="D1192" s="1" t="s">
        <v>2425</v>
      </c>
      <c r="E1192" s="1">
        <v>190514.08</v>
      </c>
      <c r="F1192" s="1" t="s">
        <v>2426</v>
      </c>
      <c r="G1192" s="1" t="s">
        <v>7</v>
      </c>
      <c r="H1192" s="1">
        <v>285000192</v>
      </c>
      <c r="I1192" s="3">
        <v>43637</v>
      </c>
      <c r="J1192" s="2">
        <v>2505.6</v>
      </c>
      <c r="K1192" s="2"/>
    </row>
    <row r="1193" spans="1:11" x14ac:dyDescent="0.25">
      <c r="A1193" s="7">
        <v>318246</v>
      </c>
      <c r="B1193" s="1" t="s">
        <v>722</v>
      </c>
      <c r="C1193" s="1" t="s">
        <v>998</v>
      </c>
      <c r="D1193" s="1" t="s">
        <v>2427</v>
      </c>
      <c r="E1193" s="1">
        <v>190514.05</v>
      </c>
      <c r="F1193" s="1" t="s">
        <v>2428</v>
      </c>
      <c r="G1193" s="1" t="s">
        <v>7</v>
      </c>
      <c r="H1193" s="1">
        <v>285000192</v>
      </c>
      <c r="I1193" s="3">
        <v>43637</v>
      </c>
      <c r="J1193" s="2">
        <v>788.8</v>
      </c>
      <c r="K1193" s="2"/>
    </row>
    <row r="1194" spans="1:11" x14ac:dyDescent="0.25">
      <c r="A1194" s="7">
        <v>318246</v>
      </c>
      <c r="B1194" s="1" t="s">
        <v>722</v>
      </c>
      <c r="C1194" s="1" t="s">
        <v>998</v>
      </c>
      <c r="D1194" s="1" t="s">
        <v>2429</v>
      </c>
      <c r="E1194" s="1">
        <v>190514.02</v>
      </c>
      <c r="F1194" s="1" t="s">
        <v>2430</v>
      </c>
      <c r="G1194" s="1" t="s">
        <v>7</v>
      </c>
      <c r="H1194" s="1">
        <v>285000192</v>
      </c>
      <c r="I1194" s="3">
        <v>43637</v>
      </c>
      <c r="J1194" s="2">
        <v>1299.2</v>
      </c>
      <c r="K1194" s="2"/>
    </row>
    <row r="1195" spans="1:11" x14ac:dyDescent="0.25">
      <c r="A1195" s="7">
        <v>318246</v>
      </c>
      <c r="B1195" s="1" t="s">
        <v>722</v>
      </c>
      <c r="C1195" s="1" t="s">
        <v>998</v>
      </c>
      <c r="D1195" s="1" t="s">
        <v>2431</v>
      </c>
      <c r="E1195" s="1">
        <v>190514.01</v>
      </c>
      <c r="F1195" s="1" t="s">
        <v>2432</v>
      </c>
      <c r="G1195" s="1" t="s">
        <v>7</v>
      </c>
      <c r="H1195" s="1">
        <v>285000192</v>
      </c>
      <c r="I1195" s="3">
        <v>43637</v>
      </c>
      <c r="J1195" s="2">
        <v>1670.4</v>
      </c>
      <c r="K1195" s="2"/>
    </row>
    <row r="1196" spans="1:11" x14ac:dyDescent="0.25">
      <c r="A1196" s="7">
        <v>318246</v>
      </c>
      <c r="B1196" s="1" t="s">
        <v>722</v>
      </c>
      <c r="C1196" s="1" t="s">
        <v>998</v>
      </c>
      <c r="D1196" s="1" t="s">
        <v>2433</v>
      </c>
      <c r="E1196" s="1">
        <v>190514.12</v>
      </c>
      <c r="F1196" s="1" t="s">
        <v>2434</v>
      </c>
      <c r="G1196" s="1" t="s">
        <v>7</v>
      </c>
      <c r="H1196" s="1">
        <v>285000192</v>
      </c>
      <c r="I1196" s="3">
        <v>43637</v>
      </c>
      <c r="J1196" s="2">
        <v>788.8</v>
      </c>
      <c r="K1196" s="2"/>
    </row>
    <row r="1197" spans="1:11" x14ac:dyDescent="0.25">
      <c r="A1197" s="7">
        <v>318246</v>
      </c>
      <c r="B1197" s="1" t="s">
        <v>722</v>
      </c>
      <c r="C1197" s="1" t="s">
        <v>998</v>
      </c>
      <c r="D1197" s="1" t="s">
        <v>2435</v>
      </c>
      <c r="E1197" s="1">
        <v>190514.18</v>
      </c>
      <c r="F1197" s="1" t="s">
        <v>2436</v>
      </c>
      <c r="G1197" s="1" t="s">
        <v>7</v>
      </c>
      <c r="H1197" s="1">
        <v>285000192</v>
      </c>
      <c r="I1197" s="3">
        <v>43637</v>
      </c>
      <c r="J1197" s="2">
        <v>788.8</v>
      </c>
      <c r="K1197" s="2"/>
    </row>
    <row r="1198" spans="1:11" x14ac:dyDescent="0.25">
      <c r="A1198" s="7">
        <v>318246</v>
      </c>
      <c r="B1198" s="1" t="s">
        <v>722</v>
      </c>
      <c r="C1198" s="1" t="s">
        <v>998</v>
      </c>
      <c r="D1198" s="1" t="s">
        <v>2437</v>
      </c>
      <c r="E1198" s="1">
        <v>190514.03</v>
      </c>
      <c r="F1198" s="1" t="s">
        <v>2438</v>
      </c>
      <c r="G1198" s="1" t="s">
        <v>7</v>
      </c>
      <c r="H1198" s="1">
        <v>285000192</v>
      </c>
      <c r="I1198" s="3">
        <v>43637</v>
      </c>
      <c r="J1198" s="2">
        <v>1503.36</v>
      </c>
      <c r="K1198" s="2"/>
    </row>
    <row r="1199" spans="1:11" x14ac:dyDescent="0.25">
      <c r="A1199" s="7">
        <v>318246</v>
      </c>
      <c r="B1199" s="1" t="s">
        <v>722</v>
      </c>
      <c r="C1199" s="1" t="s">
        <v>998</v>
      </c>
      <c r="D1199" s="1" t="s">
        <v>2439</v>
      </c>
      <c r="E1199" s="1">
        <v>190514.13</v>
      </c>
      <c r="F1199" s="1" t="s">
        <v>2440</v>
      </c>
      <c r="G1199" s="1" t="s">
        <v>7</v>
      </c>
      <c r="H1199" s="1">
        <v>285000192</v>
      </c>
      <c r="I1199" s="3">
        <v>43637</v>
      </c>
      <c r="J1199" s="2">
        <v>1352.32</v>
      </c>
      <c r="K1199" s="2"/>
    </row>
    <row r="1200" spans="1:11" x14ac:dyDescent="0.25">
      <c r="A1200" s="7">
        <v>318246</v>
      </c>
      <c r="B1200" s="1" t="s">
        <v>722</v>
      </c>
      <c r="C1200" s="1" t="s">
        <v>998</v>
      </c>
      <c r="D1200" s="1" t="s">
        <v>2441</v>
      </c>
      <c r="E1200" s="1">
        <v>190514.15</v>
      </c>
      <c r="F1200" s="1" t="s">
        <v>2442</v>
      </c>
      <c r="G1200" s="1" t="s">
        <v>7</v>
      </c>
      <c r="H1200" s="1">
        <v>285000192</v>
      </c>
      <c r="I1200" s="3">
        <v>43637</v>
      </c>
      <c r="J1200" s="2">
        <v>1452.32</v>
      </c>
      <c r="K1200" s="2"/>
    </row>
    <row r="1201" spans="1:11" x14ac:dyDescent="0.25">
      <c r="A1201" s="7">
        <v>318246</v>
      </c>
      <c r="B1201" s="1" t="s">
        <v>722</v>
      </c>
      <c r="C1201" s="1" t="s">
        <v>998</v>
      </c>
      <c r="D1201" s="1" t="s">
        <v>2443</v>
      </c>
      <c r="E1201" s="1">
        <v>190514.11</v>
      </c>
      <c r="F1201" s="1" t="s">
        <v>2444</v>
      </c>
      <c r="G1201" s="1" t="s">
        <v>7</v>
      </c>
      <c r="H1201" s="1">
        <v>285000192</v>
      </c>
      <c r="I1201" s="3">
        <v>43637</v>
      </c>
      <c r="J1201" s="2">
        <v>3340.8</v>
      </c>
      <c r="K1201" s="2"/>
    </row>
    <row r="1202" spans="1:11" x14ac:dyDescent="0.25">
      <c r="A1202" s="7">
        <v>318246</v>
      </c>
      <c r="B1202" s="1" t="s">
        <v>722</v>
      </c>
      <c r="C1202" s="1" t="s">
        <v>998</v>
      </c>
      <c r="D1202" s="1" t="s">
        <v>2445</v>
      </c>
      <c r="E1202" s="1">
        <v>190514.16</v>
      </c>
      <c r="F1202" s="1" t="s">
        <v>2446</v>
      </c>
      <c r="G1202" s="1" t="s">
        <v>7</v>
      </c>
      <c r="H1202" s="1">
        <v>285000192</v>
      </c>
      <c r="I1202" s="3">
        <v>43637</v>
      </c>
      <c r="J1202" s="2">
        <v>1136.8</v>
      </c>
      <c r="K1202" s="2"/>
    </row>
    <row r="1203" spans="1:11" x14ac:dyDescent="0.25">
      <c r="A1203" s="7">
        <v>318246</v>
      </c>
      <c r="B1203" s="1" t="s">
        <v>722</v>
      </c>
      <c r="C1203" s="1" t="s">
        <v>998</v>
      </c>
      <c r="D1203" s="1" t="s">
        <v>2447</v>
      </c>
      <c r="E1203" s="1">
        <v>190514.14</v>
      </c>
      <c r="F1203" s="1" t="s">
        <v>2448</v>
      </c>
      <c r="G1203" s="1" t="s">
        <v>7</v>
      </c>
      <c r="H1203" s="1">
        <v>285000192</v>
      </c>
      <c r="I1203" s="3">
        <v>43637</v>
      </c>
      <c r="J1203" s="2">
        <v>788.8</v>
      </c>
      <c r="K1203" s="2"/>
    </row>
    <row r="1204" spans="1:11" x14ac:dyDescent="0.25">
      <c r="A1204" s="7">
        <v>318246</v>
      </c>
      <c r="B1204" s="1" t="s">
        <v>722</v>
      </c>
      <c r="C1204" s="1" t="s">
        <v>998</v>
      </c>
      <c r="D1204" s="1" t="s">
        <v>2449</v>
      </c>
      <c r="E1204" s="1">
        <v>190514.17</v>
      </c>
      <c r="F1204" s="1" t="s">
        <v>2450</v>
      </c>
      <c r="G1204" s="1" t="s">
        <v>7</v>
      </c>
      <c r="H1204" s="1">
        <v>285000192</v>
      </c>
      <c r="I1204" s="3">
        <v>43637</v>
      </c>
      <c r="J1204" s="2">
        <v>1438.4</v>
      </c>
      <c r="K1204" s="2"/>
    </row>
    <row r="1205" spans="1:11" x14ac:dyDescent="0.25">
      <c r="A1205" s="7">
        <v>318246</v>
      </c>
      <c r="B1205" s="1" t="s">
        <v>722</v>
      </c>
      <c r="C1205" s="1" t="s">
        <v>998</v>
      </c>
      <c r="D1205" s="1" t="s">
        <v>3528</v>
      </c>
      <c r="E1205" s="1" t="s">
        <v>3644</v>
      </c>
      <c r="F1205" s="1" t="s">
        <v>3529</v>
      </c>
      <c r="G1205" s="1" t="s">
        <v>7</v>
      </c>
      <c r="H1205" s="1">
        <v>285000230</v>
      </c>
      <c r="I1205" s="3">
        <v>43643</v>
      </c>
      <c r="J1205" s="2">
        <v>32851.199999999997</v>
      </c>
      <c r="K1205" s="2"/>
    </row>
    <row r="1206" spans="1:11" x14ac:dyDescent="0.25">
      <c r="A1206" s="8" t="s">
        <v>4648</v>
      </c>
      <c r="B1206" s="1"/>
      <c r="C1206" s="1"/>
      <c r="D1206" s="1"/>
      <c r="E1206" s="1"/>
      <c r="F1206" s="1"/>
      <c r="G1206" s="1"/>
      <c r="H1206" s="1"/>
      <c r="I1206" s="3"/>
      <c r="J1206" s="2">
        <v>71678.48000000001</v>
      </c>
      <c r="K1206" s="2"/>
    </row>
    <row r="1207" spans="1:11" x14ac:dyDescent="0.25">
      <c r="A1207" s="7">
        <v>318249</v>
      </c>
      <c r="B1207" s="1" t="s">
        <v>296</v>
      </c>
      <c r="C1207" s="1" t="s">
        <v>790</v>
      </c>
      <c r="D1207" s="1" t="s">
        <v>295</v>
      </c>
      <c r="E1207" s="1" t="s">
        <v>791</v>
      </c>
      <c r="F1207" s="1" t="s">
        <v>297</v>
      </c>
      <c r="G1207" s="1" t="s">
        <v>7</v>
      </c>
      <c r="H1207" s="1">
        <v>1014800</v>
      </c>
      <c r="I1207" s="3">
        <v>43623</v>
      </c>
      <c r="J1207" s="2">
        <v>759800</v>
      </c>
      <c r="K1207" s="2"/>
    </row>
    <row r="1208" spans="1:11" x14ac:dyDescent="0.25">
      <c r="A1208" s="7">
        <v>318249</v>
      </c>
      <c r="B1208" s="1" t="s">
        <v>296</v>
      </c>
      <c r="C1208" s="1" t="s">
        <v>790</v>
      </c>
      <c r="D1208" s="1" t="s">
        <v>298</v>
      </c>
      <c r="E1208" s="1" t="s">
        <v>792</v>
      </c>
      <c r="F1208" s="1" t="s">
        <v>299</v>
      </c>
      <c r="G1208" s="1" t="s">
        <v>7</v>
      </c>
      <c r="H1208" s="1">
        <v>1014800</v>
      </c>
      <c r="I1208" s="3">
        <v>43623</v>
      </c>
      <c r="J1208" s="2">
        <v>21274.400000000001</v>
      </c>
      <c r="K1208" s="2"/>
    </row>
    <row r="1209" spans="1:11" x14ac:dyDescent="0.25">
      <c r="A1209" s="7">
        <v>318249</v>
      </c>
      <c r="B1209" s="1" t="s">
        <v>296</v>
      </c>
      <c r="C1209" s="1" t="s">
        <v>790</v>
      </c>
      <c r="D1209" s="1" t="s">
        <v>300</v>
      </c>
      <c r="E1209" s="1" t="s">
        <v>793</v>
      </c>
      <c r="F1209" s="1" t="s">
        <v>299</v>
      </c>
      <c r="G1209" s="1" t="s">
        <v>7</v>
      </c>
      <c r="H1209" s="1">
        <v>1014800</v>
      </c>
      <c r="I1209" s="3">
        <v>43623</v>
      </c>
      <c r="J1209" s="2">
        <v>3039.2</v>
      </c>
      <c r="K1209" s="2"/>
    </row>
    <row r="1210" spans="1:11" x14ac:dyDescent="0.25">
      <c r="A1210" s="7">
        <v>318249</v>
      </c>
      <c r="B1210" s="1" t="s">
        <v>296</v>
      </c>
      <c r="C1210" s="1" t="s">
        <v>790</v>
      </c>
      <c r="D1210" s="1" t="s">
        <v>301</v>
      </c>
      <c r="E1210" s="1" t="s">
        <v>794</v>
      </c>
      <c r="F1210" s="1" t="s">
        <v>299</v>
      </c>
      <c r="G1210" s="1" t="s">
        <v>7</v>
      </c>
      <c r="H1210" s="1">
        <v>1014800</v>
      </c>
      <c r="I1210" s="3">
        <v>43623</v>
      </c>
      <c r="J1210" s="2">
        <v>9406.32</v>
      </c>
      <c r="K1210" s="2"/>
    </row>
    <row r="1211" spans="1:11" x14ac:dyDescent="0.25">
      <c r="A1211" s="8" t="s">
        <v>4649</v>
      </c>
      <c r="B1211" s="1"/>
      <c r="C1211" s="1"/>
      <c r="D1211" s="1"/>
      <c r="E1211" s="1"/>
      <c r="F1211" s="1"/>
      <c r="G1211" s="1"/>
      <c r="H1211" s="1"/>
      <c r="I1211" s="3"/>
      <c r="J1211" s="2">
        <v>793519.91999999993</v>
      </c>
      <c r="K1211" s="2"/>
    </row>
    <row r="1212" spans="1:11" x14ac:dyDescent="0.25">
      <c r="A1212" s="7">
        <v>318253</v>
      </c>
      <c r="B1212" s="1" t="s">
        <v>711</v>
      </c>
      <c r="C1212" s="1" t="s">
        <v>991</v>
      </c>
      <c r="D1212" s="1" t="s">
        <v>710</v>
      </c>
      <c r="E1212" s="1" t="s">
        <v>992</v>
      </c>
      <c r="F1212" s="1" t="s">
        <v>712</v>
      </c>
      <c r="G1212" s="1" t="s">
        <v>7</v>
      </c>
      <c r="H1212" s="1">
        <v>285000135</v>
      </c>
      <c r="I1212" s="3">
        <v>43623</v>
      </c>
      <c r="J1212" s="2">
        <v>20972.799999999999</v>
      </c>
      <c r="K1212" s="2"/>
    </row>
    <row r="1213" spans="1:11" x14ac:dyDescent="0.25">
      <c r="A1213" s="7">
        <v>318253</v>
      </c>
      <c r="B1213" s="1" t="s">
        <v>711</v>
      </c>
      <c r="C1213" s="1" t="s">
        <v>991</v>
      </c>
      <c r="D1213" s="1" t="s">
        <v>713</v>
      </c>
      <c r="E1213" s="1" t="s">
        <v>993</v>
      </c>
      <c r="F1213" s="1" t="s">
        <v>714</v>
      </c>
      <c r="G1213" s="1" t="s">
        <v>7</v>
      </c>
      <c r="H1213" s="1">
        <v>285000135</v>
      </c>
      <c r="I1213" s="3">
        <v>43623</v>
      </c>
      <c r="J1213" s="2">
        <v>5939.2</v>
      </c>
      <c r="K1213" s="2"/>
    </row>
    <row r="1214" spans="1:11" x14ac:dyDescent="0.25">
      <c r="A1214" s="8" t="s">
        <v>4650</v>
      </c>
      <c r="B1214" s="1"/>
      <c r="C1214" s="1"/>
      <c r="D1214" s="1"/>
      <c r="E1214" s="1"/>
      <c r="F1214" s="1"/>
      <c r="G1214" s="1"/>
      <c r="H1214" s="1"/>
      <c r="I1214" s="3"/>
      <c r="J1214" s="2">
        <v>26912</v>
      </c>
      <c r="K1214" s="2"/>
    </row>
    <row r="1215" spans="1:11" x14ac:dyDescent="0.25">
      <c r="A1215" s="7">
        <v>318258</v>
      </c>
      <c r="B1215" s="1" t="s">
        <v>671</v>
      </c>
      <c r="C1215" s="1" t="s">
        <v>968</v>
      </c>
      <c r="D1215" s="1" t="s">
        <v>670</v>
      </c>
      <c r="E1215" s="1" t="s">
        <v>969</v>
      </c>
      <c r="F1215" s="1" t="s">
        <v>672</v>
      </c>
      <c r="G1215" s="1" t="s">
        <v>7</v>
      </c>
      <c r="H1215" s="1">
        <v>285000130</v>
      </c>
      <c r="I1215" s="3">
        <v>43623</v>
      </c>
      <c r="J1215" s="2">
        <v>44834</v>
      </c>
      <c r="K1215" s="2"/>
    </row>
    <row r="1216" spans="1:11" x14ac:dyDescent="0.25">
      <c r="A1216" s="7">
        <v>318258</v>
      </c>
      <c r="B1216" s="1" t="s">
        <v>671</v>
      </c>
      <c r="C1216" s="1" t="s">
        <v>968</v>
      </c>
      <c r="D1216" s="1" t="s">
        <v>673</v>
      </c>
      <c r="E1216" s="1" t="s">
        <v>970</v>
      </c>
      <c r="F1216" s="1" t="s">
        <v>674</v>
      </c>
      <c r="G1216" s="1" t="s">
        <v>7</v>
      </c>
      <c r="H1216" s="1">
        <v>285000130</v>
      </c>
      <c r="I1216" s="3">
        <v>43623</v>
      </c>
      <c r="J1216" s="2">
        <v>9309</v>
      </c>
      <c r="K1216" s="2"/>
    </row>
    <row r="1217" spans="1:11" x14ac:dyDescent="0.25">
      <c r="A1217" s="7">
        <v>318258</v>
      </c>
      <c r="B1217" s="1" t="s">
        <v>671</v>
      </c>
      <c r="C1217" s="1" t="s">
        <v>968</v>
      </c>
      <c r="D1217" s="1" t="s">
        <v>675</v>
      </c>
      <c r="E1217" s="1" t="s">
        <v>971</v>
      </c>
      <c r="F1217" s="1" t="s">
        <v>550</v>
      </c>
      <c r="G1217" s="1" t="s">
        <v>7</v>
      </c>
      <c r="H1217" s="1">
        <v>285000130</v>
      </c>
      <c r="I1217" s="3">
        <v>43623</v>
      </c>
      <c r="J1217" s="2">
        <v>1693.6</v>
      </c>
      <c r="K1217" s="2"/>
    </row>
    <row r="1218" spans="1:11" x14ac:dyDescent="0.25">
      <c r="A1218" s="7">
        <v>318258</v>
      </c>
      <c r="B1218" s="1" t="s">
        <v>671</v>
      </c>
      <c r="C1218" s="1" t="s">
        <v>968</v>
      </c>
      <c r="D1218" s="1" t="s">
        <v>676</v>
      </c>
      <c r="E1218" s="1" t="s">
        <v>972</v>
      </c>
      <c r="F1218" s="1" t="s">
        <v>677</v>
      </c>
      <c r="G1218" s="1" t="s">
        <v>7</v>
      </c>
      <c r="H1218" s="1">
        <v>285000130</v>
      </c>
      <c r="I1218" s="3">
        <v>43623</v>
      </c>
      <c r="J1218" s="2">
        <v>1670.4</v>
      </c>
      <c r="K1218" s="2"/>
    </row>
    <row r="1219" spans="1:11" x14ac:dyDescent="0.25">
      <c r="A1219" s="7">
        <v>318258</v>
      </c>
      <c r="B1219" s="1" t="s">
        <v>671</v>
      </c>
      <c r="C1219" s="1" t="s">
        <v>968</v>
      </c>
      <c r="D1219" s="1" t="s">
        <v>678</v>
      </c>
      <c r="E1219" s="1" t="s">
        <v>973</v>
      </c>
      <c r="F1219" s="1" t="s">
        <v>679</v>
      </c>
      <c r="G1219" s="1" t="s">
        <v>7</v>
      </c>
      <c r="H1219" s="1">
        <v>285000130</v>
      </c>
      <c r="I1219" s="3">
        <v>43623</v>
      </c>
      <c r="J1219" s="2">
        <v>3944</v>
      </c>
      <c r="K1219" s="2"/>
    </row>
    <row r="1220" spans="1:11" x14ac:dyDescent="0.25">
      <c r="A1220" s="7">
        <v>318258</v>
      </c>
      <c r="B1220" s="1" t="s">
        <v>671</v>
      </c>
      <c r="C1220" s="1" t="s">
        <v>968</v>
      </c>
      <c r="D1220" s="1" t="s">
        <v>680</v>
      </c>
      <c r="E1220" s="1" t="s">
        <v>974</v>
      </c>
      <c r="F1220" s="1" t="s">
        <v>681</v>
      </c>
      <c r="G1220" s="1" t="s">
        <v>7</v>
      </c>
      <c r="H1220" s="1">
        <v>285000130</v>
      </c>
      <c r="I1220" s="3">
        <v>43623</v>
      </c>
      <c r="J1220" s="2">
        <v>14842.2</v>
      </c>
      <c r="K1220" s="2"/>
    </row>
    <row r="1221" spans="1:11" x14ac:dyDescent="0.25">
      <c r="A1221" s="7">
        <v>318258</v>
      </c>
      <c r="B1221" s="1" t="s">
        <v>671</v>
      </c>
      <c r="C1221" s="1" t="s">
        <v>968</v>
      </c>
      <c r="D1221" s="1" t="s">
        <v>682</v>
      </c>
      <c r="E1221" s="1" t="s">
        <v>975</v>
      </c>
      <c r="F1221" s="1" t="s">
        <v>683</v>
      </c>
      <c r="G1221" s="1" t="s">
        <v>7</v>
      </c>
      <c r="H1221" s="1">
        <v>285000130</v>
      </c>
      <c r="I1221" s="3">
        <v>43623</v>
      </c>
      <c r="J1221" s="2">
        <v>11890</v>
      </c>
      <c r="K1221" s="2"/>
    </row>
    <row r="1222" spans="1:11" x14ac:dyDescent="0.25">
      <c r="A1222" s="7">
        <v>318258</v>
      </c>
      <c r="B1222" s="1" t="s">
        <v>671</v>
      </c>
      <c r="C1222" s="1" t="s">
        <v>968</v>
      </c>
      <c r="D1222" s="1" t="s">
        <v>684</v>
      </c>
      <c r="E1222" s="1" t="s">
        <v>976</v>
      </c>
      <c r="F1222" s="1" t="s">
        <v>685</v>
      </c>
      <c r="G1222" s="1" t="s">
        <v>7</v>
      </c>
      <c r="H1222" s="1">
        <v>285000130</v>
      </c>
      <c r="I1222" s="3">
        <v>43623</v>
      </c>
      <c r="J1222" s="2">
        <v>1670.4</v>
      </c>
      <c r="K1222" s="2"/>
    </row>
    <row r="1223" spans="1:11" x14ac:dyDescent="0.25">
      <c r="A1223" s="7">
        <v>318258</v>
      </c>
      <c r="B1223" s="1" t="s">
        <v>671</v>
      </c>
      <c r="C1223" s="1" t="s">
        <v>968</v>
      </c>
      <c r="D1223" s="1" t="s">
        <v>686</v>
      </c>
      <c r="E1223" s="1" t="s">
        <v>977</v>
      </c>
      <c r="F1223" s="1" t="s">
        <v>687</v>
      </c>
      <c r="G1223" s="1" t="s">
        <v>7</v>
      </c>
      <c r="H1223" s="1">
        <v>285000130</v>
      </c>
      <c r="I1223" s="3">
        <v>43623</v>
      </c>
      <c r="J1223" s="2">
        <v>17400</v>
      </c>
      <c r="K1223" s="2"/>
    </row>
    <row r="1224" spans="1:11" x14ac:dyDescent="0.25">
      <c r="A1224" s="7">
        <v>318258</v>
      </c>
      <c r="B1224" s="1" t="s">
        <v>671</v>
      </c>
      <c r="C1224" s="1" t="s">
        <v>968</v>
      </c>
      <c r="D1224" s="1" t="s">
        <v>688</v>
      </c>
      <c r="E1224" s="1" t="s">
        <v>978</v>
      </c>
      <c r="F1224" s="1" t="s">
        <v>689</v>
      </c>
      <c r="G1224" s="1" t="s">
        <v>7</v>
      </c>
      <c r="H1224" s="1">
        <v>285000130</v>
      </c>
      <c r="I1224" s="3">
        <v>43623</v>
      </c>
      <c r="J1224" s="2">
        <v>1693.6</v>
      </c>
      <c r="K1224" s="2"/>
    </row>
    <row r="1225" spans="1:11" x14ac:dyDescent="0.25">
      <c r="A1225" s="7">
        <v>318258</v>
      </c>
      <c r="B1225" s="1" t="s">
        <v>671</v>
      </c>
      <c r="C1225" s="1" t="s">
        <v>968</v>
      </c>
      <c r="D1225" s="1" t="s">
        <v>2530</v>
      </c>
      <c r="E1225" s="1" t="s">
        <v>2881</v>
      </c>
      <c r="F1225" s="1" t="s">
        <v>2531</v>
      </c>
      <c r="G1225" s="1" t="s">
        <v>7</v>
      </c>
      <c r="H1225" s="1">
        <v>285000195</v>
      </c>
      <c r="I1225" s="3">
        <v>43637</v>
      </c>
      <c r="J1225" s="2">
        <v>1670.4</v>
      </c>
      <c r="K1225" s="2"/>
    </row>
    <row r="1226" spans="1:11" x14ac:dyDescent="0.25">
      <c r="A1226" s="7">
        <v>318258</v>
      </c>
      <c r="B1226" s="1" t="s">
        <v>671</v>
      </c>
      <c r="C1226" s="1" t="s">
        <v>968</v>
      </c>
      <c r="D1226" s="1" t="s">
        <v>2532</v>
      </c>
      <c r="E1226" s="1" t="s">
        <v>2882</v>
      </c>
      <c r="F1226" s="1" t="s">
        <v>2533</v>
      </c>
      <c r="G1226" s="1" t="s">
        <v>7</v>
      </c>
      <c r="H1226" s="1">
        <v>285000195</v>
      </c>
      <c r="I1226" s="3">
        <v>43637</v>
      </c>
      <c r="J1226" s="2">
        <v>1670.4</v>
      </c>
      <c r="K1226" s="2"/>
    </row>
    <row r="1227" spans="1:11" x14ac:dyDescent="0.25">
      <c r="A1227" s="7">
        <v>318258</v>
      </c>
      <c r="B1227" s="1" t="s">
        <v>671</v>
      </c>
      <c r="C1227" s="1" t="s">
        <v>968</v>
      </c>
      <c r="D1227" s="1" t="s">
        <v>2534</v>
      </c>
      <c r="E1227" s="1" t="s">
        <v>2883</v>
      </c>
      <c r="F1227" s="1" t="s">
        <v>2535</v>
      </c>
      <c r="G1227" s="1" t="s">
        <v>7</v>
      </c>
      <c r="H1227" s="1">
        <v>285000195</v>
      </c>
      <c r="I1227" s="3">
        <v>43637</v>
      </c>
      <c r="J1227" s="2">
        <v>1670.4</v>
      </c>
      <c r="K1227" s="2"/>
    </row>
    <row r="1228" spans="1:11" x14ac:dyDescent="0.25">
      <c r="A1228" s="7">
        <v>318258</v>
      </c>
      <c r="B1228" s="1" t="s">
        <v>671</v>
      </c>
      <c r="C1228" s="1" t="s">
        <v>968</v>
      </c>
      <c r="D1228" s="1" t="s">
        <v>2536</v>
      </c>
      <c r="E1228" s="1" t="s">
        <v>2884</v>
      </c>
      <c r="F1228" s="1" t="s">
        <v>2537</v>
      </c>
      <c r="G1228" s="1" t="s">
        <v>7</v>
      </c>
      <c r="H1228" s="1">
        <v>285000195</v>
      </c>
      <c r="I1228" s="3">
        <v>43637</v>
      </c>
      <c r="J1228" s="2">
        <v>1670.4</v>
      </c>
      <c r="K1228" s="2"/>
    </row>
    <row r="1229" spans="1:11" x14ac:dyDescent="0.25">
      <c r="A1229" s="7">
        <v>318258</v>
      </c>
      <c r="B1229" s="1" t="s">
        <v>671</v>
      </c>
      <c r="C1229" s="1" t="s">
        <v>968</v>
      </c>
      <c r="D1229" s="1" t="s">
        <v>2538</v>
      </c>
      <c r="E1229" s="1" t="s">
        <v>2885</v>
      </c>
      <c r="F1229" s="1" t="s">
        <v>2539</v>
      </c>
      <c r="G1229" s="1" t="s">
        <v>7</v>
      </c>
      <c r="H1229" s="1">
        <v>285000195</v>
      </c>
      <c r="I1229" s="3">
        <v>43637</v>
      </c>
      <c r="J1229" s="2">
        <v>1670.4</v>
      </c>
      <c r="K1229" s="2"/>
    </row>
    <row r="1230" spans="1:11" x14ac:dyDescent="0.25">
      <c r="A1230" s="7">
        <v>318258</v>
      </c>
      <c r="B1230" s="1" t="s">
        <v>671</v>
      </c>
      <c r="C1230" s="1" t="s">
        <v>968</v>
      </c>
      <c r="D1230" s="1" t="s">
        <v>2540</v>
      </c>
      <c r="E1230" s="1" t="s">
        <v>2886</v>
      </c>
      <c r="F1230" s="1" t="s">
        <v>2541</v>
      </c>
      <c r="G1230" s="1" t="s">
        <v>7</v>
      </c>
      <c r="H1230" s="1">
        <v>285000195</v>
      </c>
      <c r="I1230" s="3">
        <v>43637</v>
      </c>
      <c r="J1230" s="2">
        <v>1102</v>
      </c>
      <c r="K1230" s="2"/>
    </row>
    <row r="1231" spans="1:11" x14ac:dyDescent="0.25">
      <c r="A1231" s="7">
        <v>318258</v>
      </c>
      <c r="B1231" s="1" t="s">
        <v>671</v>
      </c>
      <c r="C1231" s="1" t="s">
        <v>968</v>
      </c>
      <c r="D1231" s="1" t="s">
        <v>2542</v>
      </c>
      <c r="E1231" s="1" t="s">
        <v>2887</v>
      </c>
      <c r="F1231" s="1" t="s">
        <v>529</v>
      </c>
      <c r="G1231" s="1" t="s">
        <v>7</v>
      </c>
      <c r="H1231" s="1">
        <v>285000195</v>
      </c>
      <c r="I1231" s="3">
        <v>43637</v>
      </c>
      <c r="J1231" s="2">
        <v>38825.199999999997</v>
      </c>
      <c r="K1231" s="2"/>
    </row>
    <row r="1232" spans="1:11" x14ac:dyDescent="0.25">
      <c r="A1232" s="7">
        <v>318258</v>
      </c>
      <c r="B1232" s="1" t="s">
        <v>671</v>
      </c>
      <c r="C1232" s="1" t="s">
        <v>968</v>
      </c>
      <c r="D1232" s="1" t="s">
        <v>2543</v>
      </c>
      <c r="E1232" s="1" t="s">
        <v>2888</v>
      </c>
      <c r="F1232" s="1" t="s">
        <v>2544</v>
      </c>
      <c r="G1232" s="1" t="s">
        <v>7</v>
      </c>
      <c r="H1232" s="1">
        <v>285000195</v>
      </c>
      <c r="I1232" s="3">
        <v>43637</v>
      </c>
      <c r="J1232" s="2">
        <v>1670.4</v>
      </c>
      <c r="K1232" s="2"/>
    </row>
    <row r="1233" spans="1:11" x14ac:dyDescent="0.25">
      <c r="A1233" s="7">
        <v>318258</v>
      </c>
      <c r="B1233" s="1" t="s">
        <v>671</v>
      </c>
      <c r="C1233" s="1" t="s">
        <v>968</v>
      </c>
      <c r="D1233" s="1" t="s">
        <v>2545</v>
      </c>
      <c r="E1233" s="1" t="s">
        <v>2889</v>
      </c>
      <c r="F1233" s="1" t="s">
        <v>2546</v>
      </c>
      <c r="G1233" s="1" t="s">
        <v>7</v>
      </c>
      <c r="H1233" s="1">
        <v>285000195</v>
      </c>
      <c r="I1233" s="3">
        <v>43637</v>
      </c>
      <c r="J1233" s="2">
        <v>1670.4</v>
      </c>
      <c r="K1233" s="2"/>
    </row>
    <row r="1234" spans="1:11" x14ac:dyDescent="0.25">
      <c r="A1234" s="7">
        <v>318258</v>
      </c>
      <c r="B1234" s="1" t="s">
        <v>671</v>
      </c>
      <c r="C1234" s="1" t="s">
        <v>968</v>
      </c>
      <c r="D1234" s="1" t="s">
        <v>2547</v>
      </c>
      <c r="E1234" s="1" t="s">
        <v>2890</v>
      </c>
      <c r="F1234" s="1" t="s">
        <v>2459</v>
      </c>
      <c r="G1234" s="1" t="s">
        <v>7</v>
      </c>
      <c r="H1234" s="1">
        <v>285000195</v>
      </c>
      <c r="I1234" s="3">
        <v>43637</v>
      </c>
      <c r="J1234" s="2">
        <v>7366</v>
      </c>
      <c r="K1234" s="2"/>
    </row>
    <row r="1235" spans="1:11" x14ac:dyDescent="0.25">
      <c r="A1235" s="7">
        <v>318258</v>
      </c>
      <c r="B1235" s="1" t="s">
        <v>671</v>
      </c>
      <c r="C1235" s="1" t="s">
        <v>968</v>
      </c>
      <c r="D1235" s="1" t="s">
        <v>2548</v>
      </c>
      <c r="E1235" s="1" t="s">
        <v>2891</v>
      </c>
      <c r="F1235" s="1" t="s">
        <v>2549</v>
      </c>
      <c r="G1235" s="1" t="s">
        <v>7</v>
      </c>
      <c r="H1235" s="1">
        <v>285000195</v>
      </c>
      <c r="I1235" s="3">
        <v>43637</v>
      </c>
      <c r="J1235" s="2">
        <v>4350</v>
      </c>
      <c r="K1235" s="2"/>
    </row>
    <row r="1236" spans="1:11" x14ac:dyDescent="0.25">
      <c r="A1236" s="7">
        <v>318258</v>
      </c>
      <c r="B1236" s="1" t="s">
        <v>671</v>
      </c>
      <c r="C1236" s="1" t="s">
        <v>968</v>
      </c>
      <c r="D1236" s="1" t="s">
        <v>2550</v>
      </c>
      <c r="E1236" s="1" t="s">
        <v>2892</v>
      </c>
      <c r="F1236" s="1" t="s">
        <v>2551</v>
      </c>
      <c r="G1236" s="1" t="s">
        <v>7</v>
      </c>
      <c r="H1236" s="1">
        <v>285000195</v>
      </c>
      <c r="I1236" s="3">
        <v>43637</v>
      </c>
      <c r="J1236" s="2">
        <v>1670.4</v>
      </c>
      <c r="K1236" s="2"/>
    </row>
    <row r="1237" spans="1:11" x14ac:dyDescent="0.25">
      <c r="A1237" s="7">
        <v>318258</v>
      </c>
      <c r="B1237" s="1" t="s">
        <v>671</v>
      </c>
      <c r="C1237" s="1" t="s">
        <v>968</v>
      </c>
      <c r="D1237" s="1" t="s">
        <v>2552</v>
      </c>
      <c r="E1237" s="1" t="s">
        <v>2893</v>
      </c>
      <c r="F1237" s="1" t="s">
        <v>1544</v>
      </c>
      <c r="G1237" s="1" t="s">
        <v>7</v>
      </c>
      <c r="H1237" s="1">
        <v>285000195</v>
      </c>
      <c r="I1237" s="3">
        <v>43637</v>
      </c>
      <c r="J1237" s="2">
        <v>1044</v>
      </c>
      <c r="K1237" s="2"/>
    </row>
    <row r="1238" spans="1:11" x14ac:dyDescent="0.25">
      <c r="A1238" s="7">
        <v>318258</v>
      </c>
      <c r="B1238" s="1" t="s">
        <v>671</v>
      </c>
      <c r="C1238" s="1" t="s">
        <v>968</v>
      </c>
      <c r="D1238" s="1" t="s">
        <v>2553</v>
      </c>
      <c r="E1238" s="1" t="s">
        <v>2894</v>
      </c>
      <c r="F1238" s="1" t="s">
        <v>2554</v>
      </c>
      <c r="G1238" s="1" t="s">
        <v>7</v>
      </c>
      <c r="H1238" s="1">
        <v>285000195</v>
      </c>
      <c r="I1238" s="3">
        <v>43637</v>
      </c>
      <c r="J1238" s="2">
        <v>9546.7999999999993</v>
      </c>
      <c r="K1238" s="2"/>
    </row>
    <row r="1239" spans="1:11" x14ac:dyDescent="0.25">
      <c r="A1239" s="7">
        <v>318258</v>
      </c>
      <c r="B1239" s="1" t="s">
        <v>671</v>
      </c>
      <c r="C1239" s="1" t="s">
        <v>968</v>
      </c>
      <c r="D1239" s="1" t="s">
        <v>2555</v>
      </c>
      <c r="E1239" s="1" t="s">
        <v>2895</v>
      </c>
      <c r="F1239" s="1" t="s">
        <v>2556</v>
      </c>
      <c r="G1239" s="1" t="s">
        <v>7</v>
      </c>
      <c r="H1239" s="1">
        <v>285000195</v>
      </c>
      <c r="I1239" s="3">
        <v>43637</v>
      </c>
      <c r="J1239" s="2">
        <v>20804.599999999999</v>
      </c>
      <c r="K1239" s="2"/>
    </row>
    <row r="1240" spans="1:11" x14ac:dyDescent="0.25">
      <c r="A1240" s="7">
        <v>318258</v>
      </c>
      <c r="B1240" s="1" t="s">
        <v>671</v>
      </c>
      <c r="C1240" s="1" t="s">
        <v>968</v>
      </c>
      <c r="D1240" s="1" t="s">
        <v>2557</v>
      </c>
      <c r="E1240" s="1" t="s">
        <v>2896</v>
      </c>
      <c r="F1240" s="1" t="s">
        <v>2558</v>
      </c>
      <c r="G1240" s="1" t="s">
        <v>7</v>
      </c>
      <c r="H1240" s="1">
        <v>285000195</v>
      </c>
      <c r="I1240" s="3">
        <v>43637</v>
      </c>
      <c r="J1240" s="2">
        <v>9106</v>
      </c>
      <c r="K1240" s="2"/>
    </row>
    <row r="1241" spans="1:11" x14ac:dyDescent="0.25">
      <c r="A1241" s="7">
        <v>318258</v>
      </c>
      <c r="B1241" s="1" t="s">
        <v>671</v>
      </c>
      <c r="C1241" s="1" t="s">
        <v>968</v>
      </c>
      <c r="D1241" s="1" t="s">
        <v>2559</v>
      </c>
      <c r="E1241" s="1" t="s">
        <v>2897</v>
      </c>
      <c r="F1241" s="1" t="s">
        <v>2560</v>
      </c>
      <c r="G1241" s="1" t="s">
        <v>7</v>
      </c>
      <c r="H1241" s="1">
        <v>285000195</v>
      </c>
      <c r="I1241" s="3">
        <v>43637</v>
      </c>
      <c r="J1241" s="2">
        <v>10804.24</v>
      </c>
      <c r="K1241" s="2"/>
    </row>
    <row r="1242" spans="1:11" x14ac:dyDescent="0.25">
      <c r="A1242" s="7">
        <v>318258</v>
      </c>
      <c r="B1242" s="1" t="s">
        <v>671</v>
      </c>
      <c r="C1242" s="1" t="s">
        <v>968</v>
      </c>
      <c r="D1242" s="1" t="s">
        <v>4209</v>
      </c>
      <c r="E1242" s="1" t="s">
        <v>4470</v>
      </c>
      <c r="F1242" s="1" t="s">
        <v>606</v>
      </c>
      <c r="G1242" s="1" t="s">
        <v>7</v>
      </c>
      <c r="H1242" s="1">
        <v>285000269</v>
      </c>
      <c r="I1242" s="3">
        <v>43644</v>
      </c>
      <c r="J1242" s="2">
        <v>55216</v>
      </c>
      <c r="K1242" s="2"/>
    </row>
    <row r="1243" spans="1:11" x14ac:dyDescent="0.25">
      <c r="A1243" s="8" t="s">
        <v>4651</v>
      </c>
      <c r="B1243" s="1"/>
      <c r="C1243" s="1"/>
      <c r="D1243" s="1"/>
      <c r="E1243" s="1"/>
      <c r="F1243" s="1"/>
      <c r="G1243" s="1"/>
      <c r="H1243" s="1"/>
      <c r="I1243" s="3"/>
      <c r="J1243" s="2">
        <v>280475.23999999993</v>
      </c>
      <c r="K1243" s="2"/>
    </row>
    <row r="1244" spans="1:11" x14ac:dyDescent="0.25">
      <c r="A1244" s="7">
        <v>318285</v>
      </c>
      <c r="B1244" s="1" t="s">
        <v>725</v>
      </c>
      <c r="C1244" s="1" t="s">
        <v>1000</v>
      </c>
      <c r="D1244" s="1" t="s">
        <v>724</v>
      </c>
      <c r="E1244" s="1" t="s">
        <v>1001</v>
      </c>
      <c r="F1244" s="1" t="s">
        <v>726</v>
      </c>
      <c r="G1244" s="1" t="s">
        <v>7</v>
      </c>
      <c r="H1244" s="1">
        <v>285000139</v>
      </c>
      <c r="I1244" s="3">
        <v>43623</v>
      </c>
      <c r="J1244" s="2">
        <v>12180</v>
      </c>
      <c r="K1244" s="2"/>
    </row>
    <row r="1245" spans="1:11" x14ac:dyDescent="0.25">
      <c r="A1245" s="7">
        <v>318285</v>
      </c>
      <c r="B1245" s="1" t="s">
        <v>725</v>
      </c>
      <c r="C1245" s="1" t="s">
        <v>1000</v>
      </c>
      <c r="D1245" s="1" t="s">
        <v>1708</v>
      </c>
      <c r="E1245" s="1" t="s">
        <v>1991</v>
      </c>
      <c r="F1245" s="1" t="s">
        <v>1709</v>
      </c>
      <c r="G1245" s="1" t="s">
        <v>7</v>
      </c>
      <c r="H1245" s="1">
        <v>285000166</v>
      </c>
      <c r="I1245" s="3">
        <v>43630</v>
      </c>
      <c r="J1245" s="2">
        <v>29000</v>
      </c>
      <c r="K1245" s="2"/>
    </row>
    <row r="1246" spans="1:11" x14ac:dyDescent="0.25">
      <c r="A1246" s="7">
        <v>318285</v>
      </c>
      <c r="B1246" s="1" t="s">
        <v>725</v>
      </c>
      <c r="C1246" s="1" t="s">
        <v>1000</v>
      </c>
      <c r="D1246" s="1" t="s">
        <v>2707</v>
      </c>
      <c r="E1246" s="1" t="s">
        <v>2953</v>
      </c>
      <c r="F1246" s="1" t="s">
        <v>2708</v>
      </c>
      <c r="G1246" s="1" t="s">
        <v>7</v>
      </c>
      <c r="H1246" s="1">
        <v>285000214</v>
      </c>
      <c r="I1246" s="3">
        <v>43637</v>
      </c>
      <c r="J1246" s="2">
        <v>10092</v>
      </c>
      <c r="K1246" s="2"/>
    </row>
    <row r="1247" spans="1:11" x14ac:dyDescent="0.25">
      <c r="A1247" s="7">
        <v>318285</v>
      </c>
      <c r="B1247" s="1" t="s">
        <v>725</v>
      </c>
      <c r="C1247" s="1" t="s">
        <v>1000</v>
      </c>
      <c r="D1247" s="1" t="s">
        <v>4207</v>
      </c>
      <c r="E1247" s="1" t="s">
        <v>4469</v>
      </c>
      <c r="F1247" s="1" t="s">
        <v>4208</v>
      </c>
      <c r="G1247" s="1" t="s">
        <v>7</v>
      </c>
      <c r="H1247" s="1">
        <v>285000268</v>
      </c>
      <c r="I1247" s="3">
        <v>43644</v>
      </c>
      <c r="J1247" s="2">
        <v>28188</v>
      </c>
      <c r="K1247" s="2"/>
    </row>
    <row r="1248" spans="1:11" x14ac:dyDescent="0.25">
      <c r="A1248" s="8" t="s">
        <v>4652</v>
      </c>
      <c r="B1248" s="1"/>
      <c r="C1248" s="1"/>
      <c r="D1248" s="1"/>
      <c r="E1248" s="1"/>
      <c r="F1248" s="1"/>
      <c r="G1248" s="1"/>
      <c r="H1248" s="1"/>
      <c r="I1248" s="3"/>
      <c r="J1248" s="2">
        <v>79460</v>
      </c>
      <c r="K1248" s="2"/>
    </row>
    <row r="1249" spans="1:11" x14ac:dyDescent="0.25">
      <c r="A1249" s="7">
        <v>318294</v>
      </c>
      <c r="B1249" s="1" t="s">
        <v>2699</v>
      </c>
      <c r="C1249" s="1" t="s">
        <v>2948</v>
      </c>
      <c r="D1249" s="1" t="s">
        <v>2698</v>
      </c>
      <c r="E1249" s="1" t="s">
        <v>2949</v>
      </c>
      <c r="F1249" s="1" t="s">
        <v>2700</v>
      </c>
      <c r="G1249" s="1" t="s">
        <v>7</v>
      </c>
      <c r="H1249" s="1">
        <v>285000211</v>
      </c>
      <c r="I1249" s="3">
        <v>43637</v>
      </c>
      <c r="J1249" s="2">
        <v>91477.6</v>
      </c>
      <c r="K1249" s="2"/>
    </row>
    <row r="1250" spans="1:11" x14ac:dyDescent="0.25">
      <c r="A1250" s="8" t="s">
        <v>4653</v>
      </c>
      <c r="B1250" s="1"/>
      <c r="C1250" s="1"/>
      <c r="D1250" s="1"/>
      <c r="E1250" s="1"/>
      <c r="F1250" s="1"/>
      <c r="G1250" s="1"/>
      <c r="H1250" s="1"/>
      <c r="I1250" s="3"/>
      <c r="J1250" s="2">
        <v>91477.6</v>
      </c>
      <c r="K1250" s="2"/>
    </row>
    <row r="1251" spans="1:11" x14ac:dyDescent="0.25">
      <c r="A1251" s="7">
        <v>318304</v>
      </c>
      <c r="B1251" s="1" t="s">
        <v>1778</v>
      </c>
      <c r="C1251" s="1" t="s">
        <v>2019</v>
      </c>
      <c r="D1251" s="1" t="s">
        <v>1777</v>
      </c>
      <c r="E1251" s="1" t="s">
        <v>2020</v>
      </c>
      <c r="F1251" s="1" t="s">
        <v>1779</v>
      </c>
      <c r="G1251" s="1" t="s">
        <v>7</v>
      </c>
      <c r="H1251" s="1">
        <v>285000176</v>
      </c>
      <c r="I1251" s="3">
        <v>43630</v>
      </c>
      <c r="J1251" s="2">
        <v>629300</v>
      </c>
      <c r="K1251" s="2"/>
    </row>
    <row r="1252" spans="1:11" x14ac:dyDescent="0.25">
      <c r="A1252" s="7">
        <v>318304</v>
      </c>
      <c r="B1252" s="1" t="s">
        <v>1778</v>
      </c>
      <c r="C1252" s="1" t="s">
        <v>2019</v>
      </c>
      <c r="D1252" s="1" t="s">
        <v>4019</v>
      </c>
      <c r="E1252" s="1" t="s">
        <v>2020</v>
      </c>
      <c r="F1252" s="1" t="s">
        <v>4020</v>
      </c>
      <c r="G1252" s="1" t="s">
        <v>7</v>
      </c>
      <c r="H1252" s="1">
        <v>285000254</v>
      </c>
      <c r="I1252" s="3">
        <v>43644</v>
      </c>
      <c r="J1252" s="2">
        <v>487200</v>
      </c>
      <c r="K1252" s="2"/>
    </row>
    <row r="1253" spans="1:11" x14ac:dyDescent="0.25">
      <c r="A1253" s="8" t="s">
        <v>4654</v>
      </c>
      <c r="B1253" s="1"/>
      <c r="C1253" s="1"/>
      <c r="D1253" s="1"/>
      <c r="E1253" s="1"/>
      <c r="F1253" s="1"/>
      <c r="G1253" s="1"/>
      <c r="H1253" s="1"/>
      <c r="I1253" s="3"/>
      <c r="J1253" s="2">
        <v>1116500</v>
      </c>
      <c r="K1253" s="2"/>
    </row>
    <row r="1254" spans="1:11" x14ac:dyDescent="0.25">
      <c r="A1254" s="7">
        <v>318368</v>
      </c>
      <c r="B1254" s="1" t="s">
        <v>659</v>
      </c>
      <c r="C1254" s="1" t="s">
        <v>961</v>
      </c>
      <c r="D1254" s="1" t="s">
        <v>658</v>
      </c>
      <c r="E1254" s="1" t="s">
        <v>962</v>
      </c>
      <c r="F1254" s="1" t="s">
        <v>660</v>
      </c>
      <c r="G1254" s="1" t="s">
        <v>7</v>
      </c>
      <c r="H1254" s="1">
        <v>285000128</v>
      </c>
      <c r="I1254" s="3">
        <v>43623</v>
      </c>
      <c r="J1254" s="2">
        <v>26540.799999999999</v>
      </c>
      <c r="K1254" s="2"/>
    </row>
    <row r="1255" spans="1:11" x14ac:dyDescent="0.25">
      <c r="A1255" s="7">
        <v>318368</v>
      </c>
      <c r="B1255" s="1" t="s">
        <v>659</v>
      </c>
      <c r="C1255" s="1" t="s">
        <v>961</v>
      </c>
      <c r="D1255" s="1" t="s">
        <v>661</v>
      </c>
      <c r="E1255" s="1" t="s">
        <v>963</v>
      </c>
      <c r="F1255" s="1" t="s">
        <v>662</v>
      </c>
      <c r="G1255" s="1" t="s">
        <v>7</v>
      </c>
      <c r="H1255" s="1">
        <v>285000128</v>
      </c>
      <c r="I1255" s="3">
        <v>43623</v>
      </c>
      <c r="J1255" s="2">
        <v>21344</v>
      </c>
      <c r="K1255" s="2"/>
    </row>
    <row r="1256" spans="1:11" x14ac:dyDescent="0.25">
      <c r="A1256" s="7">
        <v>318368</v>
      </c>
      <c r="B1256" s="1" t="s">
        <v>659</v>
      </c>
      <c r="C1256" s="1" t="s">
        <v>961</v>
      </c>
      <c r="D1256" s="1" t="s">
        <v>663</v>
      </c>
      <c r="E1256" s="1" t="s">
        <v>964</v>
      </c>
      <c r="F1256" s="1" t="s">
        <v>664</v>
      </c>
      <c r="G1256" s="1" t="s">
        <v>7</v>
      </c>
      <c r="H1256" s="1">
        <v>285000128</v>
      </c>
      <c r="I1256" s="3">
        <v>43623</v>
      </c>
      <c r="J1256" s="2">
        <v>30160</v>
      </c>
      <c r="K1256" s="2"/>
    </row>
    <row r="1257" spans="1:11" x14ac:dyDescent="0.25">
      <c r="A1257" s="8" t="s">
        <v>4655</v>
      </c>
      <c r="B1257" s="1"/>
      <c r="C1257" s="1"/>
      <c r="D1257" s="1"/>
      <c r="E1257" s="1"/>
      <c r="F1257" s="1"/>
      <c r="G1257" s="1"/>
      <c r="H1257" s="1"/>
      <c r="I1257" s="3"/>
      <c r="J1257" s="2">
        <v>78044.800000000003</v>
      </c>
      <c r="K1257" s="2"/>
    </row>
    <row r="1258" spans="1:11" x14ac:dyDescent="0.25">
      <c r="A1258" s="7">
        <v>318387</v>
      </c>
      <c r="B1258" s="1" t="s">
        <v>3978</v>
      </c>
      <c r="C1258" s="1" t="s">
        <v>4350</v>
      </c>
      <c r="D1258" s="1" t="s">
        <v>3977</v>
      </c>
      <c r="E1258" s="1" t="s">
        <v>2128</v>
      </c>
      <c r="F1258" s="1" t="s">
        <v>3979</v>
      </c>
      <c r="G1258" s="1" t="s">
        <v>7</v>
      </c>
      <c r="H1258" s="1">
        <v>285000242</v>
      </c>
      <c r="I1258" s="3">
        <v>43644</v>
      </c>
      <c r="J1258" s="2">
        <v>126075.67</v>
      </c>
      <c r="K1258" s="2"/>
    </row>
    <row r="1259" spans="1:11" x14ac:dyDescent="0.25">
      <c r="A1259" s="8" t="s">
        <v>4656</v>
      </c>
      <c r="B1259" s="1"/>
      <c r="C1259" s="1"/>
      <c r="D1259" s="1"/>
      <c r="E1259" s="1"/>
      <c r="F1259" s="1"/>
      <c r="G1259" s="1"/>
      <c r="H1259" s="1"/>
      <c r="I1259" s="3"/>
      <c r="J1259" s="2">
        <v>126075.67</v>
      </c>
      <c r="K1259" s="2"/>
    </row>
    <row r="1260" spans="1:11" x14ac:dyDescent="0.25">
      <c r="A1260" s="7">
        <v>318423</v>
      </c>
      <c r="B1260" s="1" t="s">
        <v>1361</v>
      </c>
      <c r="C1260" s="1" t="s">
        <v>1891</v>
      </c>
      <c r="D1260" s="1" t="s">
        <v>1360</v>
      </c>
      <c r="E1260" s="1" t="s">
        <v>1892</v>
      </c>
      <c r="F1260" s="1" t="s">
        <v>1362</v>
      </c>
      <c r="G1260" s="1" t="s">
        <v>7</v>
      </c>
      <c r="H1260" s="1">
        <v>1014864</v>
      </c>
      <c r="I1260" s="3">
        <v>43630</v>
      </c>
      <c r="J1260" s="2">
        <v>642844.74</v>
      </c>
      <c r="K1260" s="2"/>
    </row>
    <row r="1261" spans="1:11" x14ac:dyDescent="0.25">
      <c r="A1261" s="7">
        <v>318423</v>
      </c>
      <c r="B1261" s="1" t="s">
        <v>1361</v>
      </c>
      <c r="C1261" s="1" t="s">
        <v>1891</v>
      </c>
      <c r="D1261" s="1" t="s">
        <v>3815</v>
      </c>
      <c r="E1261" s="1" t="s">
        <v>1892</v>
      </c>
      <c r="F1261" s="1" t="s">
        <v>3816</v>
      </c>
      <c r="G1261" s="1" t="s">
        <v>7</v>
      </c>
      <c r="H1261" s="1">
        <v>1014972</v>
      </c>
      <c r="I1261" s="3">
        <v>43644</v>
      </c>
      <c r="J1261" s="2">
        <v>642844.74</v>
      </c>
      <c r="K1261" s="2"/>
    </row>
    <row r="1262" spans="1:11" x14ac:dyDescent="0.25">
      <c r="A1262" s="8" t="s">
        <v>4657</v>
      </c>
      <c r="B1262" s="1"/>
      <c r="C1262" s="1"/>
      <c r="D1262" s="1"/>
      <c r="E1262" s="1"/>
      <c r="F1262" s="1"/>
      <c r="G1262" s="1"/>
      <c r="H1262" s="1"/>
      <c r="I1262" s="3"/>
      <c r="J1262" s="2">
        <v>1285689.48</v>
      </c>
      <c r="K1262" s="2"/>
    </row>
    <row r="1263" spans="1:11" x14ac:dyDescent="0.25">
      <c r="A1263" s="7">
        <v>318425</v>
      </c>
      <c r="B1263" s="1" t="s">
        <v>2335</v>
      </c>
      <c r="C1263" s="1" t="s">
        <v>2809</v>
      </c>
      <c r="D1263" s="1" t="s">
        <v>2334</v>
      </c>
      <c r="E1263" s="1" t="s">
        <v>2810</v>
      </c>
      <c r="F1263" s="1" t="s">
        <v>2336</v>
      </c>
      <c r="G1263" s="1" t="s">
        <v>7</v>
      </c>
      <c r="H1263" s="1">
        <v>1014926</v>
      </c>
      <c r="I1263" s="3">
        <v>43637</v>
      </c>
      <c r="J1263" s="2">
        <v>539616.85</v>
      </c>
      <c r="K1263" s="2"/>
    </row>
    <row r="1264" spans="1:11" x14ac:dyDescent="0.25">
      <c r="A1264" s="7">
        <v>318425</v>
      </c>
      <c r="B1264" s="1" t="s">
        <v>2335</v>
      </c>
      <c r="C1264" s="1" t="s">
        <v>2809</v>
      </c>
      <c r="D1264" s="1" t="s">
        <v>2337</v>
      </c>
      <c r="E1264" s="1" t="s">
        <v>2810</v>
      </c>
      <c r="F1264" s="1" t="s">
        <v>2338</v>
      </c>
      <c r="G1264" s="1" t="s">
        <v>7</v>
      </c>
      <c r="H1264" s="1">
        <v>1014926</v>
      </c>
      <c r="I1264" s="3">
        <v>43637</v>
      </c>
      <c r="J1264" s="2">
        <v>539616.85</v>
      </c>
      <c r="K1264" s="2"/>
    </row>
    <row r="1265" spans="1:11" x14ac:dyDescent="0.25">
      <c r="A1265" s="8" t="s">
        <v>4658</v>
      </c>
      <c r="B1265" s="1"/>
      <c r="C1265" s="1"/>
      <c r="D1265" s="1"/>
      <c r="E1265" s="1"/>
      <c r="F1265" s="1"/>
      <c r="G1265" s="1"/>
      <c r="H1265" s="1"/>
      <c r="I1265" s="3"/>
      <c r="J1265" s="2">
        <v>1079233.7</v>
      </c>
      <c r="K1265" s="2"/>
    </row>
    <row r="1266" spans="1:11" x14ac:dyDescent="0.25">
      <c r="A1266" s="7">
        <v>318427</v>
      </c>
      <c r="B1266" s="1" t="s">
        <v>728</v>
      </c>
      <c r="C1266" s="1" t="s">
        <v>1002</v>
      </c>
      <c r="D1266" s="1" t="s">
        <v>727</v>
      </c>
      <c r="E1266" s="1" t="s">
        <v>1003</v>
      </c>
      <c r="F1266" s="1" t="s">
        <v>729</v>
      </c>
      <c r="G1266" s="1" t="s">
        <v>7</v>
      </c>
      <c r="H1266" s="1">
        <v>285000140</v>
      </c>
      <c r="I1266" s="3">
        <v>43623</v>
      </c>
      <c r="J1266" s="2">
        <v>10092</v>
      </c>
      <c r="K1266" s="2"/>
    </row>
    <row r="1267" spans="1:11" x14ac:dyDescent="0.25">
      <c r="A1267" s="8" t="s">
        <v>4659</v>
      </c>
      <c r="B1267" s="1"/>
      <c r="C1267" s="1"/>
      <c r="D1267" s="1"/>
      <c r="E1267" s="1"/>
      <c r="F1267" s="1"/>
      <c r="G1267" s="1"/>
      <c r="H1267" s="1"/>
      <c r="I1267" s="3"/>
      <c r="J1267" s="2">
        <v>10092</v>
      </c>
      <c r="K1267" s="2"/>
    </row>
    <row r="1268" spans="1:11" x14ac:dyDescent="0.25">
      <c r="A1268" s="7">
        <v>318447</v>
      </c>
      <c r="B1268" s="1" t="s">
        <v>2358</v>
      </c>
      <c r="C1268" s="1" t="s">
        <v>2815</v>
      </c>
      <c r="D1268" s="1" t="s">
        <v>2357</v>
      </c>
      <c r="E1268" s="1" t="s">
        <v>2816</v>
      </c>
      <c r="F1268" s="1" t="s">
        <v>2359</v>
      </c>
      <c r="G1268" s="1" t="s">
        <v>7</v>
      </c>
      <c r="H1268" s="1">
        <v>279000016</v>
      </c>
      <c r="I1268" s="3">
        <v>43637</v>
      </c>
      <c r="J1268" s="2">
        <v>11806164.48</v>
      </c>
      <c r="K1268" s="2"/>
    </row>
    <row r="1269" spans="1:11" x14ac:dyDescent="0.25">
      <c r="A1269" s="8" t="s">
        <v>4660</v>
      </c>
      <c r="B1269" s="1"/>
      <c r="C1269" s="1"/>
      <c r="D1269" s="1"/>
      <c r="E1269" s="1"/>
      <c r="F1269" s="1"/>
      <c r="G1269" s="1"/>
      <c r="H1269" s="1"/>
      <c r="I1269" s="3"/>
      <c r="J1269" s="2">
        <v>11806164.48</v>
      </c>
      <c r="K1269" s="2"/>
    </row>
    <row r="1270" spans="1:11" x14ac:dyDescent="0.25">
      <c r="A1270" s="7">
        <v>318456</v>
      </c>
      <c r="B1270" s="1" t="s">
        <v>1619</v>
      </c>
      <c r="C1270" s="1" t="s">
        <v>1941</v>
      </c>
      <c r="D1270" s="1" t="s">
        <v>1618</v>
      </c>
      <c r="E1270" s="1" t="s">
        <v>1942</v>
      </c>
      <c r="F1270" s="1" t="s">
        <v>1620</v>
      </c>
      <c r="G1270" s="1" t="s">
        <v>7</v>
      </c>
      <c r="H1270" s="1">
        <v>285000154</v>
      </c>
      <c r="I1270" s="3">
        <v>43630</v>
      </c>
      <c r="J1270" s="2">
        <v>47189.26</v>
      </c>
      <c r="K1270" s="2"/>
    </row>
    <row r="1271" spans="1:11" x14ac:dyDescent="0.25">
      <c r="A1271" s="7">
        <v>318456</v>
      </c>
      <c r="B1271" s="1" t="s">
        <v>1619</v>
      </c>
      <c r="C1271" s="1" t="s">
        <v>1941</v>
      </c>
      <c r="D1271" s="1" t="s">
        <v>1621</v>
      </c>
      <c r="E1271" s="1" t="s">
        <v>1943</v>
      </c>
      <c r="F1271" s="1" t="s">
        <v>1622</v>
      </c>
      <c r="G1271" s="1" t="s">
        <v>7</v>
      </c>
      <c r="H1271" s="1">
        <v>285000154</v>
      </c>
      <c r="I1271" s="3">
        <v>43630</v>
      </c>
      <c r="J1271" s="2">
        <v>8360.15</v>
      </c>
      <c r="K1271" s="2"/>
    </row>
    <row r="1272" spans="1:11" x14ac:dyDescent="0.25">
      <c r="A1272" s="7">
        <v>318456</v>
      </c>
      <c r="B1272" s="1" t="s">
        <v>1619</v>
      </c>
      <c r="C1272" s="1" t="s">
        <v>1941</v>
      </c>
      <c r="D1272" s="1" t="s">
        <v>1623</v>
      </c>
      <c r="E1272" s="1" t="s">
        <v>1944</v>
      </c>
      <c r="F1272" s="1" t="s">
        <v>1624</v>
      </c>
      <c r="G1272" s="1" t="s">
        <v>7</v>
      </c>
      <c r="H1272" s="1">
        <v>285000154</v>
      </c>
      <c r="I1272" s="3">
        <v>43630</v>
      </c>
      <c r="J1272" s="2">
        <v>7398.07</v>
      </c>
      <c r="K1272" s="2"/>
    </row>
    <row r="1273" spans="1:11" x14ac:dyDescent="0.25">
      <c r="A1273" s="7">
        <v>318456</v>
      </c>
      <c r="B1273" s="1" t="s">
        <v>1619</v>
      </c>
      <c r="C1273" s="1" t="s">
        <v>1941</v>
      </c>
      <c r="D1273" s="1" t="s">
        <v>1625</v>
      </c>
      <c r="E1273" s="1" t="s">
        <v>1945</v>
      </c>
      <c r="F1273" s="1" t="s">
        <v>1626</v>
      </c>
      <c r="G1273" s="1" t="s">
        <v>7</v>
      </c>
      <c r="H1273" s="1">
        <v>285000154</v>
      </c>
      <c r="I1273" s="3">
        <v>43630</v>
      </c>
      <c r="J1273" s="2">
        <v>3023.61</v>
      </c>
      <c r="K1273" s="2"/>
    </row>
    <row r="1274" spans="1:11" x14ac:dyDescent="0.25">
      <c r="A1274" s="7">
        <v>318456</v>
      </c>
      <c r="B1274" s="1" t="s">
        <v>1619</v>
      </c>
      <c r="C1274" s="1" t="s">
        <v>1941</v>
      </c>
      <c r="D1274" s="1" t="s">
        <v>1627</v>
      </c>
      <c r="E1274" s="1" t="s">
        <v>1946</v>
      </c>
      <c r="F1274" s="1" t="s">
        <v>1628</v>
      </c>
      <c r="G1274" s="1" t="s">
        <v>7</v>
      </c>
      <c r="H1274" s="1">
        <v>285000154</v>
      </c>
      <c r="I1274" s="3">
        <v>43630</v>
      </c>
      <c r="J1274" s="2">
        <v>16084.22</v>
      </c>
      <c r="K1274" s="2"/>
    </row>
    <row r="1275" spans="1:11" x14ac:dyDescent="0.25">
      <c r="A1275" s="7">
        <v>318456</v>
      </c>
      <c r="B1275" s="1" t="s">
        <v>1619</v>
      </c>
      <c r="C1275" s="1" t="s">
        <v>1941</v>
      </c>
      <c r="D1275" s="1" t="s">
        <v>1629</v>
      </c>
      <c r="E1275" s="1" t="s">
        <v>1947</v>
      </c>
      <c r="F1275" s="1" t="s">
        <v>1630</v>
      </c>
      <c r="G1275" s="1" t="s">
        <v>7</v>
      </c>
      <c r="H1275" s="1">
        <v>285000154</v>
      </c>
      <c r="I1275" s="3">
        <v>43630</v>
      </c>
      <c r="J1275" s="2">
        <v>13593.25</v>
      </c>
      <c r="K1275" s="2"/>
    </row>
    <row r="1276" spans="1:11" x14ac:dyDescent="0.25">
      <c r="A1276" s="7">
        <v>318456</v>
      </c>
      <c r="B1276" s="1" t="s">
        <v>1619</v>
      </c>
      <c r="C1276" s="1" t="s">
        <v>1941</v>
      </c>
      <c r="D1276" s="1" t="s">
        <v>1631</v>
      </c>
      <c r="E1276" s="1" t="s">
        <v>1948</v>
      </c>
      <c r="F1276" s="1" t="s">
        <v>1630</v>
      </c>
      <c r="G1276" s="1" t="s">
        <v>7</v>
      </c>
      <c r="H1276" s="1">
        <v>285000154</v>
      </c>
      <c r="I1276" s="3">
        <v>43630</v>
      </c>
      <c r="J1276" s="2">
        <v>17913.02</v>
      </c>
      <c r="K1276" s="2"/>
    </row>
    <row r="1277" spans="1:11" x14ac:dyDescent="0.25">
      <c r="A1277" s="7">
        <v>318456</v>
      </c>
      <c r="B1277" s="1" t="s">
        <v>1619</v>
      </c>
      <c r="C1277" s="1" t="s">
        <v>1941</v>
      </c>
      <c r="D1277" s="1" t="s">
        <v>1632</v>
      </c>
      <c r="E1277" s="1" t="s">
        <v>1949</v>
      </c>
      <c r="F1277" s="1" t="s">
        <v>1633</v>
      </c>
      <c r="G1277" s="1" t="s">
        <v>7</v>
      </c>
      <c r="H1277" s="1">
        <v>285000154</v>
      </c>
      <c r="I1277" s="3">
        <v>43630</v>
      </c>
      <c r="J1277" s="2">
        <v>3023.61</v>
      </c>
      <c r="K1277" s="2"/>
    </row>
    <row r="1278" spans="1:11" x14ac:dyDescent="0.25">
      <c r="A1278" s="7">
        <v>318456</v>
      </c>
      <c r="B1278" s="1" t="s">
        <v>1619</v>
      </c>
      <c r="C1278" s="1" t="s">
        <v>1941</v>
      </c>
      <c r="D1278" s="1" t="s">
        <v>1634</v>
      </c>
      <c r="E1278" s="1" t="s">
        <v>1950</v>
      </c>
      <c r="F1278" s="1" t="s">
        <v>1635</v>
      </c>
      <c r="G1278" s="1" t="s">
        <v>7</v>
      </c>
      <c r="H1278" s="1">
        <v>285000154</v>
      </c>
      <c r="I1278" s="3">
        <v>43630</v>
      </c>
      <c r="J1278" s="2">
        <v>10277.41</v>
      </c>
      <c r="K1278" s="2"/>
    </row>
    <row r="1279" spans="1:11" x14ac:dyDescent="0.25">
      <c r="A1279" s="7">
        <v>318456</v>
      </c>
      <c r="B1279" s="1" t="s">
        <v>1619</v>
      </c>
      <c r="C1279" s="1" t="s">
        <v>1941</v>
      </c>
      <c r="D1279" s="1" t="s">
        <v>1636</v>
      </c>
      <c r="E1279" s="1" t="s">
        <v>1951</v>
      </c>
      <c r="F1279" s="1" t="s">
        <v>1635</v>
      </c>
      <c r="G1279" s="1" t="s">
        <v>7</v>
      </c>
      <c r="H1279" s="1">
        <v>285000154</v>
      </c>
      <c r="I1279" s="3">
        <v>43630</v>
      </c>
      <c r="J1279" s="2">
        <v>9321.81</v>
      </c>
      <c r="K1279" s="2"/>
    </row>
    <row r="1280" spans="1:11" x14ac:dyDescent="0.25">
      <c r="A1280" s="7">
        <v>318456</v>
      </c>
      <c r="B1280" s="1" t="s">
        <v>1619</v>
      </c>
      <c r="C1280" s="1" t="s">
        <v>1941</v>
      </c>
      <c r="D1280" s="1" t="s">
        <v>1637</v>
      </c>
      <c r="E1280" s="1" t="s">
        <v>1952</v>
      </c>
      <c r="F1280" s="1" t="s">
        <v>1638</v>
      </c>
      <c r="G1280" s="1" t="s">
        <v>7</v>
      </c>
      <c r="H1280" s="1">
        <v>285000154</v>
      </c>
      <c r="I1280" s="3">
        <v>43630</v>
      </c>
      <c r="J1280" s="2">
        <v>12750.1</v>
      </c>
      <c r="K1280" s="2"/>
    </row>
    <row r="1281" spans="1:11" x14ac:dyDescent="0.25">
      <c r="A1281" s="7">
        <v>318456</v>
      </c>
      <c r="B1281" s="1" t="s">
        <v>1619</v>
      </c>
      <c r="C1281" s="1" t="s">
        <v>1941</v>
      </c>
      <c r="D1281" s="1" t="s">
        <v>1639</v>
      </c>
      <c r="E1281" s="1" t="s">
        <v>1953</v>
      </c>
      <c r="F1281" s="1" t="s">
        <v>1640</v>
      </c>
      <c r="G1281" s="1" t="s">
        <v>7</v>
      </c>
      <c r="H1281" s="1">
        <v>285000154</v>
      </c>
      <c r="I1281" s="3">
        <v>43630</v>
      </c>
      <c r="J1281" s="2">
        <v>9243.75</v>
      </c>
      <c r="K1281" s="2"/>
    </row>
    <row r="1282" spans="1:11" x14ac:dyDescent="0.25">
      <c r="A1282" s="7">
        <v>318456</v>
      </c>
      <c r="B1282" s="1" t="s">
        <v>1619</v>
      </c>
      <c r="C1282" s="1" t="s">
        <v>1941</v>
      </c>
      <c r="D1282" s="1" t="s">
        <v>1641</v>
      </c>
      <c r="E1282" s="1" t="s">
        <v>1954</v>
      </c>
      <c r="F1282" s="1" t="s">
        <v>1642</v>
      </c>
      <c r="G1282" s="1" t="s">
        <v>7</v>
      </c>
      <c r="H1282" s="1">
        <v>285000154</v>
      </c>
      <c r="I1282" s="3">
        <v>43630</v>
      </c>
      <c r="J1282" s="2">
        <v>10131.57</v>
      </c>
      <c r="K1282" s="2"/>
    </row>
    <row r="1283" spans="1:11" x14ac:dyDescent="0.25">
      <c r="A1283" s="7">
        <v>318456</v>
      </c>
      <c r="B1283" s="1" t="s">
        <v>1619</v>
      </c>
      <c r="C1283" s="1" t="s">
        <v>1941</v>
      </c>
      <c r="D1283" s="1" t="s">
        <v>1643</v>
      </c>
      <c r="E1283" s="1" t="s">
        <v>1955</v>
      </c>
      <c r="F1283" s="1" t="s">
        <v>1644</v>
      </c>
      <c r="G1283" s="1" t="s">
        <v>7</v>
      </c>
      <c r="H1283" s="1">
        <v>285000154</v>
      </c>
      <c r="I1283" s="3">
        <v>43630</v>
      </c>
      <c r="J1283" s="2">
        <v>5984.96</v>
      </c>
      <c r="K1283" s="2"/>
    </row>
    <row r="1284" spans="1:11" x14ac:dyDescent="0.25">
      <c r="A1284" s="7">
        <v>318456</v>
      </c>
      <c r="B1284" s="1" t="s">
        <v>1619</v>
      </c>
      <c r="C1284" s="1" t="s">
        <v>1941</v>
      </c>
      <c r="D1284" s="1" t="s">
        <v>1645</v>
      </c>
      <c r="E1284" s="1" t="s">
        <v>1956</v>
      </c>
      <c r="F1284" s="1" t="s">
        <v>1646</v>
      </c>
      <c r="G1284" s="1" t="s">
        <v>7</v>
      </c>
      <c r="H1284" s="1">
        <v>285000154</v>
      </c>
      <c r="I1284" s="3">
        <v>43630</v>
      </c>
      <c r="J1284" s="2">
        <v>15731.66</v>
      </c>
      <c r="K1284" s="2"/>
    </row>
    <row r="1285" spans="1:11" x14ac:dyDescent="0.25">
      <c r="A1285" s="7">
        <v>318456</v>
      </c>
      <c r="B1285" s="1" t="s">
        <v>1619</v>
      </c>
      <c r="C1285" s="1" t="s">
        <v>1941</v>
      </c>
      <c r="D1285" s="1" t="s">
        <v>1647</v>
      </c>
      <c r="E1285" s="1" t="s">
        <v>1957</v>
      </c>
      <c r="F1285" s="1" t="s">
        <v>1648</v>
      </c>
      <c r="G1285" s="1" t="s">
        <v>7</v>
      </c>
      <c r="H1285" s="1">
        <v>285000154</v>
      </c>
      <c r="I1285" s="3">
        <v>43630</v>
      </c>
      <c r="J1285" s="2">
        <v>9128.92</v>
      </c>
      <c r="K1285" s="2"/>
    </row>
    <row r="1286" spans="1:11" x14ac:dyDescent="0.25">
      <c r="A1286" s="7">
        <v>318456</v>
      </c>
      <c r="B1286" s="1" t="s">
        <v>1619</v>
      </c>
      <c r="C1286" s="1" t="s">
        <v>1941</v>
      </c>
      <c r="D1286" s="1" t="s">
        <v>1649</v>
      </c>
      <c r="E1286" s="1" t="s">
        <v>1958</v>
      </c>
      <c r="F1286" s="1" t="s">
        <v>1650</v>
      </c>
      <c r="G1286" s="1" t="s">
        <v>7</v>
      </c>
      <c r="H1286" s="1">
        <v>285000154</v>
      </c>
      <c r="I1286" s="3">
        <v>43630</v>
      </c>
      <c r="J1286" s="2">
        <v>15246.81</v>
      </c>
      <c r="K1286" s="2"/>
    </row>
    <row r="1287" spans="1:11" x14ac:dyDescent="0.25">
      <c r="A1287" s="7">
        <v>318456</v>
      </c>
      <c r="B1287" s="1" t="s">
        <v>1619</v>
      </c>
      <c r="C1287" s="1" t="s">
        <v>1941</v>
      </c>
      <c r="D1287" s="1" t="s">
        <v>2656</v>
      </c>
      <c r="E1287" s="1" t="s">
        <v>2937</v>
      </c>
      <c r="F1287" s="1" t="s">
        <v>2562</v>
      </c>
      <c r="G1287" s="1" t="s">
        <v>7</v>
      </c>
      <c r="H1287" s="1">
        <v>285000207</v>
      </c>
      <c r="I1287" s="3">
        <v>43637</v>
      </c>
      <c r="J1287" s="2">
        <v>12034.55</v>
      </c>
      <c r="K1287" s="2"/>
    </row>
    <row r="1288" spans="1:11" x14ac:dyDescent="0.25">
      <c r="A1288" s="7">
        <v>318456</v>
      </c>
      <c r="B1288" s="1" t="s">
        <v>1619</v>
      </c>
      <c r="C1288" s="1" t="s">
        <v>1941</v>
      </c>
      <c r="D1288" s="1" t="s">
        <v>2657</v>
      </c>
      <c r="E1288" s="1" t="s">
        <v>2938</v>
      </c>
      <c r="F1288" s="1" t="s">
        <v>2658</v>
      </c>
      <c r="G1288" s="1" t="s">
        <v>7</v>
      </c>
      <c r="H1288" s="1">
        <v>285000207</v>
      </c>
      <c r="I1288" s="3">
        <v>43637</v>
      </c>
      <c r="J1288" s="2">
        <v>14593.51</v>
      </c>
      <c r="K1288" s="2"/>
    </row>
    <row r="1289" spans="1:11" x14ac:dyDescent="0.25">
      <c r="A1289" s="7">
        <v>318456</v>
      </c>
      <c r="B1289" s="1" t="s">
        <v>1619</v>
      </c>
      <c r="C1289" s="1" t="s">
        <v>1941</v>
      </c>
      <c r="D1289" s="1" t="s">
        <v>2659</v>
      </c>
      <c r="E1289" s="1" t="s">
        <v>2939</v>
      </c>
      <c r="F1289" s="1" t="s">
        <v>2660</v>
      </c>
      <c r="G1289" s="1" t="s">
        <v>7</v>
      </c>
      <c r="H1289" s="1">
        <v>285000207</v>
      </c>
      <c r="I1289" s="3">
        <v>43637</v>
      </c>
      <c r="J1289" s="2">
        <v>16343.03</v>
      </c>
      <c r="K1289" s="2"/>
    </row>
    <row r="1290" spans="1:11" x14ac:dyDescent="0.25">
      <c r="A1290" s="7">
        <v>318456</v>
      </c>
      <c r="B1290" s="1" t="s">
        <v>1619</v>
      </c>
      <c r="C1290" s="1" t="s">
        <v>1941</v>
      </c>
      <c r="D1290" s="1" t="s">
        <v>2661</v>
      </c>
      <c r="E1290" s="1" t="s">
        <v>2940</v>
      </c>
      <c r="F1290" s="1" t="s">
        <v>1752</v>
      </c>
      <c r="G1290" s="1" t="s">
        <v>7</v>
      </c>
      <c r="H1290" s="1">
        <v>285000207</v>
      </c>
      <c r="I1290" s="3">
        <v>43637</v>
      </c>
      <c r="J1290" s="2">
        <v>18700.13</v>
      </c>
      <c r="K1290" s="2"/>
    </row>
    <row r="1291" spans="1:11" x14ac:dyDescent="0.25">
      <c r="A1291" s="7">
        <v>318456</v>
      </c>
      <c r="B1291" s="1" t="s">
        <v>1619</v>
      </c>
      <c r="C1291" s="1" t="s">
        <v>1941</v>
      </c>
      <c r="D1291" s="1" t="s">
        <v>2662</v>
      </c>
      <c r="E1291" s="1" t="s">
        <v>2941</v>
      </c>
      <c r="F1291" s="1" t="s">
        <v>2663</v>
      </c>
      <c r="G1291" s="1" t="s">
        <v>7</v>
      </c>
      <c r="H1291" s="1">
        <v>285000207</v>
      </c>
      <c r="I1291" s="3">
        <v>43637</v>
      </c>
      <c r="J1291" s="2">
        <v>17503.3</v>
      </c>
      <c r="K1291" s="2"/>
    </row>
    <row r="1292" spans="1:11" x14ac:dyDescent="0.25">
      <c r="A1292" s="7">
        <v>318456</v>
      </c>
      <c r="B1292" s="1" t="s">
        <v>1619</v>
      </c>
      <c r="C1292" s="1" t="s">
        <v>1941</v>
      </c>
      <c r="D1292" s="1" t="s">
        <v>2664</v>
      </c>
      <c r="E1292" s="1" t="s">
        <v>2942</v>
      </c>
      <c r="F1292" s="1" t="s">
        <v>2665</v>
      </c>
      <c r="G1292" s="1" t="s">
        <v>7</v>
      </c>
      <c r="H1292" s="1">
        <v>285000207</v>
      </c>
      <c r="I1292" s="3">
        <v>43637</v>
      </c>
      <c r="J1292" s="2">
        <v>46907.15</v>
      </c>
      <c r="K1292" s="2"/>
    </row>
    <row r="1293" spans="1:11" x14ac:dyDescent="0.25">
      <c r="A1293" s="7">
        <v>318456</v>
      </c>
      <c r="B1293" s="1" t="s">
        <v>1619</v>
      </c>
      <c r="C1293" s="1" t="s">
        <v>1941</v>
      </c>
      <c r="D1293" s="1" t="s">
        <v>4230</v>
      </c>
      <c r="E1293" s="1" t="s">
        <v>4483</v>
      </c>
      <c r="F1293" s="1" t="s">
        <v>4231</v>
      </c>
      <c r="G1293" s="1" t="s">
        <v>7</v>
      </c>
      <c r="H1293" s="1">
        <v>285000275</v>
      </c>
      <c r="I1293" s="3">
        <v>43644</v>
      </c>
      <c r="J1293" s="2">
        <v>10203.56</v>
      </c>
      <c r="K1293" s="2"/>
    </row>
    <row r="1294" spans="1:11" x14ac:dyDescent="0.25">
      <c r="A1294" s="7">
        <v>318456</v>
      </c>
      <c r="B1294" s="1" t="s">
        <v>1619</v>
      </c>
      <c r="C1294" s="1" t="s">
        <v>1941</v>
      </c>
      <c r="D1294" s="1" t="s">
        <v>4232</v>
      </c>
      <c r="E1294" s="1" t="s">
        <v>4484</v>
      </c>
      <c r="F1294" s="1" t="s">
        <v>4233</v>
      </c>
      <c r="G1294" s="1" t="s">
        <v>7</v>
      </c>
      <c r="H1294" s="1">
        <v>285000275</v>
      </c>
      <c r="I1294" s="3">
        <v>43644</v>
      </c>
      <c r="J1294" s="2">
        <v>12535.89</v>
      </c>
      <c r="K1294" s="2"/>
    </row>
    <row r="1295" spans="1:11" x14ac:dyDescent="0.25">
      <c r="A1295" s="7">
        <v>318456</v>
      </c>
      <c r="B1295" s="1" t="s">
        <v>1619</v>
      </c>
      <c r="C1295" s="1" t="s">
        <v>1941</v>
      </c>
      <c r="D1295" s="1" t="s">
        <v>4234</v>
      </c>
      <c r="E1295" s="1" t="s">
        <v>4485</v>
      </c>
      <c r="F1295" s="1" t="s">
        <v>4235</v>
      </c>
      <c r="G1295" s="1" t="s">
        <v>7</v>
      </c>
      <c r="H1295" s="1">
        <v>285000275</v>
      </c>
      <c r="I1295" s="3">
        <v>43644</v>
      </c>
      <c r="J1295" s="2">
        <v>25956.93</v>
      </c>
      <c r="K1295" s="2"/>
    </row>
    <row r="1296" spans="1:11" x14ac:dyDescent="0.25">
      <c r="A1296" s="7">
        <v>318456</v>
      </c>
      <c r="B1296" s="1" t="s">
        <v>1619</v>
      </c>
      <c r="C1296" s="1" t="s">
        <v>1941</v>
      </c>
      <c r="D1296" s="1" t="s">
        <v>4236</v>
      </c>
      <c r="E1296" s="1" t="s">
        <v>4486</v>
      </c>
      <c r="F1296" s="1" t="s">
        <v>4237</v>
      </c>
      <c r="G1296" s="1" t="s">
        <v>7</v>
      </c>
      <c r="H1296" s="1">
        <v>285000275</v>
      </c>
      <c r="I1296" s="3">
        <v>43644</v>
      </c>
      <c r="J1296" s="2">
        <v>32500.6</v>
      </c>
      <c r="K1296" s="2"/>
    </row>
    <row r="1297" spans="1:11" x14ac:dyDescent="0.25">
      <c r="A1297" s="8" t="s">
        <v>4661</v>
      </c>
      <c r="B1297" s="1"/>
      <c r="C1297" s="1"/>
      <c r="D1297" s="1"/>
      <c r="E1297" s="1"/>
      <c r="F1297" s="1"/>
      <c r="G1297" s="1"/>
      <c r="H1297" s="1"/>
      <c r="I1297" s="3"/>
      <c r="J1297" s="2">
        <v>421680.83</v>
      </c>
      <c r="K1297" s="2"/>
    </row>
    <row r="1298" spans="1:11" x14ac:dyDescent="0.25">
      <c r="A1298" s="7">
        <v>318458</v>
      </c>
      <c r="B1298" s="1" t="s">
        <v>1704</v>
      </c>
      <c r="C1298" s="1" t="s">
        <v>1988</v>
      </c>
      <c r="D1298" s="1" t="s">
        <v>1703</v>
      </c>
      <c r="E1298" s="1" t="s">
        <v>1989</v>
      </c>
      <c r="F1298" s="1" t="s">
        <v>1705</v>
      </c>
      <c r="G1298" s="1" t="s">
        <v>7</v>
      </c>
      <c r="H1298" s="1">
        <v>285000164</v>
      </c>
      <c r="I1298" s="3">
        <v>43630</v>
      </c>
      <c r="J1298" s="2">
        <v>50993.599999999999</v>
      </c>
      <c r="K1298" s="2"/>
    </row>
    <row r="1299" spans="1:11" x14ac:dyDescent="0.25">
      <c r="A1299" s="7">
        <v>318458</v>
      </c>
      <c r="B1299" s="1" t="s">
        <v>1704</v>
      </c>
      <c r="C1299" s="1" t="s">
        <v>1988</v>
      </c>
      <c r="D1299" s="1" t="s">
        <v>4251</v>
      </c>
      <c r="E1299" s="1" t="s">
        <v>4495</v>
      </c>
      <c r="F1299" s="1" t="s">
        <v>4252</v>
      </c>
      <c r="G1299" s="1" t="s">
        <v>7</v>
      </c>
      <c r="H1299" s="1">
        <v>285000281</v>
      </c>
      <c r="I1299" s="3">
        <v>43644</v>
      </c>
      <c r="J1299" s="2">
        <v>93873</v>
      </c>
      <c r="K1299" s="2"/>
    </row>
    <row r="1300" spans="1:11" x14ac:dyDescent="0.25">
      <c r="A1300" s="8" t="s">
        <v>4662</v>
      </c>
      <c r="B1300" s="1"/>
      <c r="C1300" s="1"/>
      <c r="D1300" s="1"/>
      <c r="E1300" s="1"/>
      <c r="F1300" s="1"/>
      <c r="G1300" s="1"/>
      <c r="H1300" s="1"/>
      <c r="I1300" s="3"/>
      <c r="J1300" s="2">
        <v>144866.6</v>
      </c>
      <c r="K1300" s="2"/>
    </row>
    <row r="1301" spans="1:11" x14ac:dyDescent="0.25">
      <c r="A1301" s="7">
        <v>318465</v>
      </c>
      <c r="B1301" s="1" t="s">
        <v>2244</v>
      </c>
      <c r="C1301" s="1" t="s">
        <v>2774</v>
      </c>
      <c r="D1301" s="1" t="s">
        <v>2243</v>
      </c>
      <c r="E1301" s="1" t="s">
        <v>2775</v>
      </c>
      <c r="F1301" s="1" t="s">
        <v>2245</v>
      </c>
      <c r="G1301" s="1" t="s">
        <v>7</v>
      </c>
      <c r="H1301" s="1">
        <v>1014905</v>
      </c>
      <c r="I1301" s="3">
        <v>43637</v>
      </c>
      <c r="J1301" s="2">
        <v>33152.800000000003</v>
      </c>
      <c r="K1301" s="2"/>
    </row>
    <row r="1302" spans="1:11" x14ac:dyDescent="0.25">
      <c r="A1302" s="8" t="s">
        <v>4663</v>
      </c>
      <c r="B1302" s="1"/>
      <c r="C1302" s="1"/>
      <c r="D1302" s="1"/>
      <c r="E1302" s="1"/>
      <c r="F1302" s="1"/>
      <c r="G1302" s="1"/>
      <c r="H1302" s="1"/>
      <c r="I1302" s="3"/>
      <c r="J1302" s="2">
        <v>33152.800000000003</v>
      </c>
      <c r="K1302" s="2"/>
    </row>
    <row r="1303" spans="1:11" x14ac:dyDescent="0.25">
      <c r="A1303" s="7">
        <v>318492</v>
      </c>
      <c r="B1303" s="1" t="s">
        <v>556</v>
      </c>
      <c r="C1303" s="1" t="s">
        <v>905</v>
      </c>
      <c r="D1303" s="1" t="s">
        <v>555</v>
      </c>
      <c r="E1303" s="1" t="s">
        <v>906</v>
      </c>
      <c r="F1303" s="1" t="s">
        <v>557</v>
      </c>
      <c r="G1303" s="1" t="s">
        <v>7</v>
      </c>
      <c r="H1303" s="1">
        <v>285000122</v>
      </c>
      <c r="I1303" s="3">
        <v>43623</v>
      </c>
      <c r="J1303" s="2">
        <v>44074.2</v>
      </c>
      <c r="K1303" s="2"/>
    </row>
    <row r="1304" spans="1:11" x14ac:dyDescent="0.25">
      <c r="A1304" s="7">
        <v>318492</v>
      </c>
      <c r="B1304" s="1" t="s">
        <v>556</v>
      </c>
      <c r="C1304" s="1" t="s">
        <v>905</v>
      </c>
      <c r="D1304" s="1" t="s">
        <v>558</v>
      </c>
      <c r="E1304" s="1" t="s">
        <v>907</v>
      </c>
      <c r="F1304" s="1" t="s">
        <v>559</v>
      </c>
      <c r="G1304" s="1" t="s">
        <v>7</v>
      </c>
      <c r="H1304" s="1">
        <v>285000122</v>
      </c>
      <c r="I1304" s="3">
        <v>43623</v>
      </c>
      <c r="J1304" s="2">
        <v>2829.24</v>
      </c>
      <c r="K1304" s="2"/>
    </row>
    <row r="1305" spans="1:11" x14ac:dyDescent="0.25">
      <c r="A1305" s="7">
        <v>318492</v>
      </c>
      <c r="B1305" s="1" t="s">
        <v>556</v>
      </c>
      <c r="C1305" s="1" t="s">
        <v>905</v>
      </c>
      <c r="D1305" s="1" t="s">
        <v>560</v>
      </c>
      <c r="E1305" s="1" t="s">
        <v>908</v>
      </c>
      <c r="F1305" s="1" t="s">
        <v>561</v>
      </c>
      <c r="G1305" s="1" t="s">
        <v>7</v>
      </c>
      <c r="H1305" s="1">
        <v>285000122</v>
      </c>
      <c r="I1305" s="3">
        <v>43623</v>
      </c>
      <c r="J1305" s="2">
        <v>9589.7199999999993</v>
      </c>
      <c r="K1305" s="2"/>
    </row>
    <row r="1306" spans="1:11" x14ac:dyDescent="0.25">
      <c r="A1306" s="7">
        <v>318492</v>
      </c>
      <c r="B1306" s="1" t="s">
        <v>556</v>
      </c>
      <c r="C1306" s="1" t="s">
        <v>905</v>
      </c>
      <c r="D1306" s="1" t="s">
        <v>562</v>
      </c>
      <c r="E1306" s="1" t="s">
        <v>909</v>
      </c>
      <c r="F1306" s="1" t="s">
        <v>563</v>
      </c>
      <c r="G1306" s="1" t="s">
        <v>7</v>
      </c>
      <c r="H1306" s="1">
        <v>285000122</v>
      </c>
      <c r="I1306" s="3">
        <v>43623</v>
      </c>
      <c r="J1306" s="2">
        <v>2829.24</v>
      </c>
      <c r="K1306" s="2"/>
    </row>
    <row r="1307" spans="1:11" x14ac:dyDescent="0.25">
      <c r="A1307" s="7">
        <v>318492</v>
      </c>
      <c r="B1307" s="1" t="s">
        <v>556</v>
      </c>
      <c r="C1307" s="1" t="s">
        <v>905</v>
      </c>
      <c r="D1307" s="1" t="s">
        <v>564</v>
      </c>
      <c r="E1307" s="1" t="s">
        <v>910</v>
      </c>
      <c r="F1307" s="1" t="s">
        <v>565</v>
      </c>
      <c r="G1307" s="1" t="s">
        <v>7</v>
      </c>
      <c r="H1307" s="1">
        <v>285000122</v>
      </c>
      <c r="I1307" s="3">
        <v>43623</v>
      </c>
      <c r="J1307" s="2">
        <v>5842.92</v>
      </c>
      <c r="K1307" s="2"/>
    </row>
    <row r="1308" spans="1:11" x14ac:dyDescent="0.25">
      <c r="A1308" s="7">
        <v>318492</v>
      </c>
      <c r="B1308" s="1" t="s">
        <v>556</v>
      </c>
      <c r="C1308" s="1" t="s">
        <v>905</v>
      </c>
      <c r="D1308" s="1" t="s">
        <v>566</v>
      </c>
      <c r="E1308" s="1" t="s">
        <v>911</v>
      </c>
      <c r="F1308" s="1" t="s">
        <v>567</v>
      </c>
      <c r="G1308" s="1" t="s">
        <v>7</v>
      </c>
      <c r="H1308" s="1">
        <v>285000122</v>
      </c>
      <c r="I1308" s="3">
        <v>43623</v>
      </c>
      <c r="J1308" s="2">
        <v>9673.24</v>
      </c>
      <c r="K1308" s="2"/>
    </row>
    <row r="1309" spans="1:11" x14ac:dyDescent="0.25">
      <c r="A1309" s="7">
        <v>318492</v>
      </c>
      <c r="B1309" s="1" t="s">
        <v>556</v>
      </c>
      <c r="C1309" s="1" t="s">
        <v>905</v>
      </c>
      <c r="D1309" s="1" t="s">
        <v>568</v>
      </c>
      <c r="E1309" s="1" t="s">
        <v>912</v>
      </c>
      <c r="F1309" s="1" t="s">
        <v>569</v>
      </c>
      <c r="G1309" s="1" t="s">
        <v>7</v>
      </c>
      <c r="H1309" s="1">
        <v>285000122</v>
      </c>
      <c r="I1309" s="3">
        <v>43623</v>
      </c>
      <c r="J1309" s="2">
        <v>7134</v>
      </c>
      <c r="K1309" s="2"/>
    </row>
    <row r="1310" spans="1:11" x14ac:dyDescent="0.25">
      <c r="A1310" s="7">
        <v>318492</v>
      </c>
      <c r="B1310" s="1" t="s">
        <v>556</v>
      </c>
      <c r="C1310" s="1" t="s">
        <v>905</v>
      </c>
      <c r="D1310" s="1" t="s">
        <v>570</v>
      </c>
      <c r="E1310" s="1" t="s">
        <v>913</v>
      </c>
      <c r="F1310" s="1" t="s">
        <v>565</v>
      </c>
      <c r="G1310" s="1" t="s">
        <v>7</v>
      </c>
      <c r="H1310" s="1">
        <v>285000122</v>
      </c>
      <c r="I1310" s="3">
        <v>43623</v>
      </c>
      <c r="J1310" s="2">
        <v>6889.24</v>
      </c>
      <c r="K1310" s="2"/>
    </row>
    <row r="1311" spans="1:11" x14ac:dyDescent="0.25">
      <c r="A1311" s="7">
        <v>318492</v>
      </c>
      <c r="B1311" s="1" t="s">
        <v>556</v>
      </c>
      <c r="C1311" s="1" t="s">
        <v>905</v>
      </c>
      <c r="D1311" s="1" t="s">
        <v>571</v>
      </c>
      <c r="E1311" s="1" t="s">
        <v>914</v>
      </c>
      <c r="F1311" s="1" t="s">
        <v>569</v>
      </c>
      <c r="G1311" s="1" t="s">
        <v>7</v>
      </c>
      <c r="H1311" s="1">
        <v>285000122</v>
      </c>
      <c r="I1311" s="3">
        <v>43623</v>
      </c>
      <c r="J1311" s="2">
        <v>24145.4</v>
      </c>
      <c r="K1311" s="2"/>
    </row>
    <row r="1312" spans="1:11" x14ac:dyDescent="0.25">
      <c r="A1312" s="7">
        <v>318492</v>
      </c>
      <c r="B1312" s="1" t="s">
        <v>556</v>
      </c>
      <c r="C1312" s="1" t="s">
        <v>905</v>
      </c>
      <c r="D1312" s="1" t="s">
        <v>572</v>
      </c>
      <c r="E1312" s="1" t="s">
        <v>915</v>
      </c>
      <c r="F1312" s="1" t="s">
        <v>573</v>
      </c>
      <c r="G1312" s="1" t="s">
        <v>7</v>
      </c>
      <c r="H1312" s="1">
        <v>285000122</v>
      </c>
      <c r="I1312" s="3">
        <v>43623</v>
      </c>
      <c r="J1312" s="2">
        <v>11263.6</v>
      </c>
      <c r="K1312" s="2"/>
    </row>
    <row r="1313" spans="1:11" x14ac:dyDescent="0.25">
      <c r="A1313" s="7">
        <v>318492</v>
      </c>
      <c r="B1313" s="1" t="s">
        <v>556</v>
      </c>
      <c r="C1313" s="1" t="s">
        <v>905</v>
      </c>
      <c r="D1313" s="1" t="s">
        <v>574</v>
      </c>
      <c r="E1313" s="1" t="s">
        <v>916</v>
      </c>
      <c r="F1313" s="1" t="s">
        <v>575</v>
      </c>
      <c r="G1313" s="1" t="s">
        <v>7</v>
      </c>
      <c r="H1313" s="1">
        <v>285000122</v>
      </c>
      <c r="I1313" s="3">
        <v>43623</v>
      </c>
      <c r="J1313" s="2">
        <v>18629.599999999999</v>
      </c>
      <c r="K1313" s="2"/>
    </row>
    <row r="1314" spans="1:11" x14ac:dyDescent="0.25">
      <c r="A1314" s="7">
        <v>318492</v>
      </c>
      <c r="B1314" s="1" t="s">
        <v>556</v>
      </c>
      <c r="C1314" s="1" t="s">
        <v>905</v>
      </c>
      <c r="D1314" s="1" t="s">
        <v>576</v>
      </c>
      <c r="E1314" s="1" t="s">
        <v>917</v>
      </c>
      <c r="F1314" s="1" t="s">
        <v>577</v>
      </c>
      <c r="G1314" s="1" t="s">
        <v>7</v>
      </c>
      <c r="H1314" s="1">
        <v>285000122</v>
      </c>
      <c r="I1314" s="3">
        <v>43623</v>
      </c>
      <c r="J1314" s="2">
        <v>7644.4</v>
      </c>
      <c r="K1314" s="2"/>
    </row>
    <row r="1315" spans="1:11" x14ac:dyDescent="0.25">
      <c r="A1315" s="7">
        <v>318492</v>
      </c>
      <c r="B1315" s="1" t="s">
        <v>556</v>
      </c>
      <c r="C1315" s="1" t="s">
        <v>905</v>
      </c>
      <c r="D1315" s="1" t="s">
        <v>578</v>
      </c>
      <c r="E1315" s="1" t="s">
        <v>918</v>
      </c>
      <c r="F1315" s="1" t="s">
        <v>579</v>
      </c>
      <c r="G1315" s="1" t="s">
        <v>7</v>
      </c>
      <c r="H1315" s="1">
        <v>285000122</v>
      </c>
      <c r="I1315" s="3">
        <v>43623</v>
      </c>
      <c r="J1315" s="2">
        <v>24208.04</v>
      </c>
      <c r="K1315" s="2"/>
    </row>
    <row r="1316" spans="1:11" x14ac:dyDescent="0.25">
      <c r="A1316" s="7">
        <v>318492</v>
      </c>
      <c r="B1316" s="1" t="s">
        <v>556</v>
      </c>
      <c r="C1316" s="1" t="s">
        <v>905</v>
      </c>
      <c r="D1316" s="1" t="s">
        <v>580</v>
      </c>
      <c r="E1316" s="1" t="s">
        <v>919</v>
      </c>
      <c r="F1316" s="1" t="s">
        <v>581</v>
      </c>
      <c r="G1316" s="1" t="s">
        <v>7</v>
      </c>
      <c r="H1316" s="1">
        <v>285000122</v>
      </c>
      <c r="I1316" s="3">
        <v>43623</v>
      </c>
      <c r="J1316" s="2">
        <v>28386.36</v>
      </c>
      <c r="K1316" s="2"/>
    </row>
    <row r="1317" spans="1:11" x14ac:dyDescent="0.25">
      <c r="A1317" s="7">
        <v>318492</v>
      </c>
      <c r="B1317" s="1" t="s">
        <v>556</v>
      </c>
      <c r="C1317" s="1" t="s">
        <v>905</v>
      </c>
      <c r="D1317" s="1" t="s">
        <v>582</v>
      </c>
      <c r="E1317" s="1" t="s">
        <v>920</v>
      </c>
      <c r="F1317" s="1" t="s">
        <v>583</v>
      </c>
      <c r="G1317" s="1" t="s">
        <v>7</v>
      </c>
      <c r="H1317" s="1">
        <v>285000122</v>
      </c>
      <c r="I1317" s="3">
        <v>43623</v>
      </c>
      <c r="J1317" s="2">
        <v>5626</v>
      </c>
      <c r="K1317" s="2"/>
    </row>
    <row r="1318" spans="1:11" x14ac:dyDescent="0.25">
      <c r="A1318" s="7">
        <v>318492</v>
      </c>
      <c r="B1318" s="1" t="s">
        <v>556</v>
      </c>
      <c r="C1318" s="1" t="s">
        <v>905</v>
      </c>
      <c r="D1318" s="1" t="s">
        <v>584</v>
      </c>
      <c r="E1318" s="1" t="s">
        <v>921</v>
      </c>
      <c r="F1318" s="1" t="s">
        <v>585</v>
      </c>
      <c r="G1318" s="1" t="s">
        <v>7</v>
      </c>
      <c r="H1318" s="1">
        <v>285000122</v>
      </c>
      <c r="I1318" s="3">
        <v>43623</v>
      </c>
      <c r="J1318" s="2">
        <v>8230.2000000000007</v>
      </c>
      <c r="K1318" s="2"/>
    </row>
    <row r="1319" spans="1:11" x14ac:dyDescent="0.25">
      <c r="A1319" s="7">
        <v>318492</v>
      </c>
      <c r="B1319" s="1" t="s">
        <v>556</v>
      </c>
      <c r="C1319" s="1" t="s">
        <v>905</v>
      </c>
      <c r="D1319" s="1" t="s">
        <v>586</v>
      </c>
      <c r="E1319" s="1" t="s">
        <v>922</v>
      </c>
      <c r="F1319" s="1" t="s">
        <v>587</v>
      </c>
      <c r="G1319" s="1" t="s">
        <v>7</v>
      </c>
      <c r="H1319" s="1">
        <v>285000122</v>
      </c>
      <c r="I1319" s="3">
        <v>43623</v>
      </c>
      <c r="J1319" s="2">
        <v>13982.64</v>
      </c>
      <c r="K1319" s="2"/>
    </row>
    <row r="1320" spans="1:11" x14ac:dyDescent="0.25">
      <c r="A1320" s="7">
        <v>318492</v>
      </c>
      <c r="B1320" s="1" t="s">
        <v>556</v>
      </c>
      <c r="C1320" s="1" t="s">
        <v>905</v>
      </c>
      <c r="D1320" s="1" t="s">
        <v>588</v>
      </c>
      <c r="E1320" s="1" t="s">
        <v>923</v>
      </c>
      <c r="F1320" s="1" t="s">
        <v>589</v>
      </c>
      <c r="G1320" s="1" t="s">
        <v>7</v>
      </c>
      <c r="H1320" s="1">
        <v>285000122</v>
      </c>
      <c r="I1320" s="3">
        <v>43623</v>
      </c>
      <c r="J1320" s="2">
        <v>22990.04</v>
      </c>
      <c r="K1320" s="2"/>
    </row>
    <row r="1321" spans="1:11" x14ac:dyDescent="0.25">
      <c r="A1321" s="7">
        <v>318492</v>
      </c>
      <c r="B1321" s="1" t="s">
        <v>556</v>
      </c>
      <c r="C1321" s="1" t="s">
        <v>905</v>
      </c>
      <c r="D1321" s="1" t="s">
        <v>590</v>
      </c>
      <c r="E1321" s="1" t="s">
        <v>924</v>
      </c>
      <c r="F1321" s="1" t="s">
        <v>577</v>
      </c>
      <c r="G1321" s="1" t="s">
        <v>7</v>
      </c>
      <c r="H1321" s="1">
        <v>285000122</v>
      </c>
      <c r="I1321" s="3">
        <v>43623</v>
      </c>
      <c r="J1321" s="2">
        <v>1945.32</v>
      </c>
      <c r="K1321" s="2"/>
    </row>
    <row r="1322" spans="1:11" x14ac:dyDescent="0.25">
      <c r="A1322" s="7">
        <v>318492</v>
      </c>
      <c r="B1322" s="1" t="s">
        <v>556</v>
      </c>
      <c r="C1322" s="1" t="s">
        <v>905</v>
      </c>
      <c r="D1322" s="1" t="s">
        <v>591</v>
      </c>
      <c r="E1322" s="1" t="s">
        <v>925</v>
      </c>
      <c r="F1322" s="1" t="s">
        <v>575</v>
      </c>
      <c r="G1322" s="1" t="s">
        <v>7</v>
      </c>
      <c r="H1322" s="1">
        <v>285000122</v>
      </c>
      <c r="I1322" s="3">
        <v>43623</v>
      </c>
      <c r="J1322" s="2">
        <v>18467.2</v>
      </c>
      <c r="K1322" s="2"/>
    </row>
    <row r="1323" spans="1:11" x14ac:dyDescent="0.25">
      <c r="A1323" s="7">
        <v>318492</v>
      </c>
      <c r="B1323" s="1" t="s">
        <v>556</v>
      </c>
      <c r="C1323" s="1" t="s">
        <v>905</v>
      </c>
      <c r="D1323" s="1" t="s">
        <v>592</v>
      </c>
      <c r="E1323" s="1" t="s">
        <v>926</v>
      </c>
      <c r="F1323" s="1" t="s">
        <v>593</v>
      </c>
      <c r="G1323" s="1" t="s">
        <v>7</v>
      </c>
      <c r="H1323" s="1">
        <v>285000122</v>
      </c>
      <c r="I1323" s="3">
        <v>43623</v>
      </c>
      <c r="J1323" s="2">
        <v>25544.36</v>
      </c>
      <c r="K1323" s="2"/>
    </row>
    <row r="1324" spans="1:11" x14ac:dyDescent="0.25">
      <c r="A1324" s="7">
        <v>318492</v>
      </c>
      <c r="B1324" s="1" t="s">
        <v>556</v>
      </c>
      <c r="C1324" s="1" t="s">
        <v>905</v>
      </c>
      <c r="D1324" s="1" t="s">
        <v>594</v>
      </c>
      <c r="E1324" s="1" t="s">
        <v>927</v>
      </c>
      <c r="F1324" s="1" t="s">
        <v>595</v>
      </c>
      <c r="G1324" s="1" t="s">
        <v>7</v>
      </c>
      <c r="H1324" s="1">
        <v>285000122</v>
      </c>
      <c r="I1324" s="3">
        <v>43623</v>
      </c>
      <c r="J1324" s="2">
        <v>7899.6</v>
      </c>
      <c r="K1324" s="2"/>
    </row>
    <row r="1325" spans="1:11" x14ac:dyDescent="0.25">
      <c r="A1325" s="7">
        <v>318492</v>
      </c>
      <c r="B1325" s="1" t="s">
        <v>556</v>
      </c>
      <c r="C1325" s="1" t="s">
        <v>905</v>
      </c>
      <c r="D1325" s="1" t="s">
        <v>596</v>
      </c>
      <c r="E1325" s="1" t="s">
        <v>928</v>
      </c>
      <c r="F1325" s="1" t="s">
        <v>597</v>
      </c>
      <c r="G1325" s="1" t="s">
        <v>7</v>
      </c>
      <c r="H1325" s="1">
        <v>285000122</v>
      </c>
      <c r="I1325" s="3">
        <v>43623</v>
      </c>
      <c r="J1325" s="2">
        <v>27262.32</v>
      </c>
      <c r="K1325" s="2"/>
    </row>
    <row r="1326" spans="1:11" x14ac:dyDescent="0.25">
      <c r="A1326" s="7">
        <v>318492</v>
      </c>
      <c r="B1326" s="1" t="s">
        <v>556</v>
      </c>
      <c r="C1326" s="1" t="s">
        <v>905</v>
      </c>
      <c r="D1326" s="1" t="s">
        <v>598</v>
      </c>
      <c r="E1326" s="1" t="s">
        <v>929</v>
      </c>
      <c r="F1326" s="1" t="s">
        <v>573</v>
      </c>
      <c r="G1326" s="1" t="s">
        <v>7</v>
      </c>
      <c r="H1326" s="1">
        <v>285000122</v>
      </c>
      <c r="I1326" s="3">
        <v>43623</v>
      </c>
      <c r="J1326" s="2">
        <v>27418.92</v>
      </c>
      <c r="K1326" s="2"/>
    </row>
    <row r="1327" spans="1:11" x14ac:dyDescent="0.25">
      <c r="A1327" s="7">
        <v>318492</v>
      </c>
      <c r="B1327" s="1" t="s">
        <v>556</v>
      </c>
      <c r="C1327" s="1" t="s">
        <v>905</v>
      </c>
      <c r="D1327" s="1" t="s">
        <v>1532</v>
      </c>
      <c r="E1327" s="1" t="s">
        <v>1916</v>
      </c>
      <c r="F1327" s="1" t="s">
        <v>1533</v>
      </c>
      <c r="G1327" s="1" t="s">
        <v>7</v>
      </c>
      <c r="H1327" s="1">
        <v>285000147</v>
      </c>
      <c r="I1327" s="3">
        <v>43630</v>
      </c>
      <c r="J1327" s="2">
        <v>9164</v>
      </c>
      <c r="K1327" s="2"/>
    </row>
    <row r="1328" spans="1:11" x14ac:dyDescent="0.25">
      <c r="A1328" s="7">
        <v>318492</v>
      </c>
      <c r="B1328" s="1" t="s">
        <v>556</v>
      </c>
      <c r="C1328" s="1" t="s">
        <v>905</v>
      </c>
      <c r="D1328" s="1" t="s">
        <v>1534</v>
      </c>
      <c r="E1328" s="1" t="s">
        <v>1917</v>
      </c>
      <c r="F1328" s="1" t="s">
        <v>1535</v>
      </c>
      <c r="G1328" s="1" t="s">
        <v>7</v>
      </c>
      <c r="H1328" s="1">
        <v>285000147</v>
      </c>
      <c r="I1328" s="3">
        <v>43630</v>
      </c>
      <c r="J1328" s="2">
        <v>35649.120000000003</v>
      </c>
      <c r="K1328" s="2"/>
    </row>
    <row r="1329" spans="1:11" x14ac:dyDescent="0.25">
      <c r="A1329" s="7">
        <v>318492</v>
      </c>
      <c r="B1329" s="1" t="s">
        <v>556</v>
      </c>
      <c r="C1329" s="1" t="s">
        <v>905</v>
      </c>
      <c r="D1329" s="1" t="s">
        <v>1536</v>
      </c>
      <c r="E1329" s="1" t="s">
        <v>1918</v>
      </c>
      <c r="F1329" s="1" t="s">
        <v>1537</v>
      </c>
      <c r="G1329" s="1" t="s">
        <v>7</v>
      </c>
      <c r="H1329" s="1">
        <v>285000147</v>
      </c>
      <c r="I1329" s="3">
        <v>43630</v>
      </c>
      <c r="J1329" s="2">
        <v>2267.8000000000002</v>
      </c>
      <c r="K1329" s="2"/>
    </row>
    <row r="1330" spans="1:11" x14ac:dyDescent="0.25">
      <c r="A1330" s="7">
        <v>318492</v>
      </c>
      <c r="B1330" s="1" t="s">
        <v>556</v>
      </c>
      <c r="C1330" s="1" t="s">
        <v>905</v>
      </c>
      <c r="D1330" s="1" t="s">
        <v>1538</v>
      </c>
      <c r="E1330" s="1" t="s">
        <v>1919</v>
      </c>
      <c r="F1330" s="1" t="s">
        <v>569</v>
      </c>
      <c r="G1330" s="1" t="s">
        <v>7</v>
      </c>
      <c r="H1330" s="1">
        <v>285000147</v>
      </c>
      <c r="I1330" s="3">
        <v>43630</v>
      </c>
      <c r="J1330" s="2">
        <v>1071.8399999999999</v>
      </c>
      <c r="K1330" s="2"/>
    </row>
    <row r="1331" spans="1:11" x14ac:dyDescent="0.25">
      <c r="A1331" s="7">
        <v>318492</v>
      </c>
      <c r="B1331" s="1" t="s">
        <v>556</v>
      </c>
      <c r="C1331" s="1" t="s">
        <v>905</v>
      </c>
      <c r="D1331" s="1" t="s">
        <v>1523</v>
      </c>
      <c r="E1331" s="1" t="s">
        <v>1911</v>
      </c>
      <c r="F1331" s="1" t="s">
        <v>1524</v>
      </c>
      <c r="G1331" s="1" t="s">
        <v>7</v>
      </c>
      <c r="H1331" s="1">
        <v>285000147</v>
      </c>
      <c r="I1331" s="3">
        <v>43630</v>
      </c>
      <c r="J1331" s="2">
        <v>31905.8</v>
      </c>
      <c r="K1331" s="2"/>
    </row>
    <row r="1332" spans="1:11" x14ac:dyDescent="0.25">
      <c r="A1332" s="7">
        <v>318492</v>
      </c>
      <c r="B1332" s="1" t="s">
        <v>556</v>
      </c>
      <c r="C1332" s="1" t="s">
        <v>905</v>
      </c>
      <c r="D1332" s="1" t="s">
        <v>1525</v>
      </c>
      <c r="E1332" s="1" t="s">
        <v>1912</v>
      </c>
      <c r="F1332" s="1" t="s">
        <v>1526</v>
      </c>
      <c r="G1332" s="1" t="s">
        <v>7</v>
      </c>
      <c r="H1332" s="1">
        <v>285000147</v>
      </c>
      <c r="I1332" s="3">
        <v>43630</v>
      </c>
      <c r="J1332" s="2">
        <v>19478.72</v>
      </c>
      <c r="K1332" s="2"/>
    </row>
    <row r="1333" spans="1:11" x14ac:dyDescent="0.25">
      <c r="A1333" s="7">
        <v>318492</v>
      </c>
      <c r="B1333" s="1" t="s">
        <v>556</v>
      </c>
      <c r="C1333" s="1" t="s">
        <v>905</v>
      </c>
      <c r="D1333" s="1" t="s">
        <v>1527</v>
      </c>
      <c r="E1333" s="1" t="s">
        <v>1913</v>
      </c>
      <c r="F1333" s="1" t="s">
        <v>1528</v>
      </c>
      <c r="G1333" s="1" t="s">
        <v>7</v>
      </c>
      <c r="H1333" s="1">
        <v>285000147</v>
      </c>
      <c r="I1333" s="3">
        <v>43630</v>
      </c>
      <c r="J1333" s="2">
        <v>2702.8</v>
      </c>
      <c r="K1333" s="2"/>
    </row>
    <row r="1334" spans="1:11" x14ac:dyDescent="0.25">
      <c r="A1334" s="7">
        <v>318492</v>
      </c>
      <c r="B1334" s="1" t="s">
        <v>556</v>
      </c>
      <c r="C1334" s="1" t="s">
        <v>905</v>
      </c>
      <c r="D1334" s="1" t="s">
        <v>1529</v>
      </c>
      <c r="E1334" s="1" t="s">
        <v>1914</v>
      </c>
      <c r="F1334" s="1" t="s">
        <v>579</v>
      </c>
      <c r="G1334" s="1" t="s">
        <v>7</v>
      </c>
      <c r="H1334" s="1">
        <v>285000147</v>
      </c>
      <c r="I1334" s="3">
        <v>43630</v>
      </c>
      <c r="J1334" s="2">
        <v>19014.72</v>
      </c>
      <c r="K1334" s="2"/>
    </row>
    <row r="1335" spans="1:11" x14ac:dyDescent="0.25">
      <c r="A1335" s="7">
        <v>318492</v>
      </c>
      <c r="B1335" s="1" t="s">
        <v>556</v>
      </c>
      <c r="C1335" s="1" t="s">
        <v>905</v>
      </c>
      <c r="D1335" s="1" t="s">
        <v>1530</v>
      </c>
      <c r="E1335" s="1" t="s">
        <v>1915</v>
      </c>
      <c r="F1335" s="1" t="s">
        <v>1531</v>
      </c>
      <c r="G1335" s="1" t="s">
        <v>7</v>
      </c>
      <c r="H1335" s="1">
        <v>285000147</v>
      </c>
      <c r="I1335" s="3">
        <v>43630</v>
      </c>
      <c r="J1335" s="2">
        <v>9999.2000000000007</v>
      </c>
      <c r="K1335" s="2"/>
    </row>
    <row r="1336" spans="1:11" x14ac:dyDescent="0.25">
      <c r="A1336" s="7">
        <v>318492</v>
      </c>
      <c r="B1336" s="1" t="s">
        <v>556</v>
      </c>
      <c r="C1336" s="1" t="s">
        <v>905</v>
      </c>
      <c r="D1336" s="1" t="s">
        <v>2644</v>
      </c>
      <c r="E1336" s="1" t="s">
        <v>2933</v>
      </c>
      <c r="F1336" s="1" t="s">
        <v>2645</v>
      </c>
      <c r="G1336" s="1" t="s">
        <v>7</v>
      </c>
      <c r="H1336" s="1">
        <v>285000203</v>
      </c>
      <c r="I1336" s="3">
        <v>43637</v>
      </c>
      <c r="J1336" s="2">
        <v>9921.48</v>
      </c>
      <c r="K1336" s="2"/>
    </row>
    <row r="1337" spans="1:11" x14ac:dyDescent="0.25">
      <c r="A1337" s="7">
        <v>318492</v>
      </c>
      <c r="B1337" s="1" t="s">
        <v>556</v>
      </c>
      <c r="C1337" s="1" t="s">
        <v>905</v>
      </c>
      <c r="D1337" s="1" t="s">
        <v>2646</v>
      </c>
      <c r="E1337" s="1" t="s">
        <v>2934</v>
      </c>
      <c r="F1337" s="1" t="s">
        <v>2647</v>
      </c>
      <c r="G1337" s="1" t="s">
        <v>7</v>
      </c>
      <c r="H1337" s="1">
        <v>285000203</v>
      </c>
      <c r="I1337" s="3">
        <v>43637</v>
      </c>
      <c r="J1337" s="2">
        <v>13292.44</v>
      </c>
      <c r="K1337" s="2"/>
    </row>
    <row r="1338" spans="1:11" x14ac:dyDescent="0.25">
      <c r="A1338" s="7">
        <v>318492</v>
      </c>
      <c r="B1338" s="1" t="s">
        <v>556</v>
      </c>
      <c r="C1338" s="1" t="s">
        <v>905</v>
      </c>
      <c r="D1338" s="1" t="s">
        <v>2632</v>
      </c>
      <c r="E1338" s="1" t="s">
        <v>2926</v>
      </c>
      <c r="F1338" s="1" t="s">
        <v>2633</v>
      </c>
      <c r="G1338" s="1" t="s">
        <v>7</v>
      </c>
      <c r="H1338" s="1">
        <v>285000203</v>
      </c>
      <c r="I1338" s="3">
        <v>43637</v>
      </c>
      <c r="J1338" s="2">
        <v>4582</v>
      </c>
      <c r="K1338" s="2"/>
    </row>
    <row r="1339" spans="1:11" x14ac:dyDescent="0.25">
      <c r="A1339" s="7">
        <v>318492</v>
      </c>
      <c r="B1339" s="1" t="s">
        <v>556</v>
      </c>
      <c r="C1339" s="1" t="s">
        <v>905</v>
      </c>
      <c r="D1339" s="1" t="s">
        <v>2634</v>
      </c>
      <c r="E1339" s="1" t="s">
        <v>2927</v>
      </c>
      <c r="F1339" s="1" t="s">
        <v>2635</v>
      </c>
      <c r="G1339" s="1" t="s">
        <v>7</v>
      </c>
      <c r="H1339" s="1">
        <v>285000203</v>
      </c>
      <c r="I1339" s="3">
        <v>43637</v>
      </c>
      <c r="J1339" s="2">
        <v>63289.599999999999</v>
      </c>
      <c r="K1339" s="2"/>
    </row>
    <row r="1340" spans="1:11" x14ac:dyDescent="0.25">
      <c r="A1340" s="7">
        <v>318492</v>
      </c>
      <c r="B1340" s="1" t="s">
        <v>556</v>
      </c>
      <c r="C1340" s="1" t="s">
        <v>905</v>
      </c>
      <c r="D1340" s="1" t="s">
        <v>2636</v>
      </c>
      <c r="E1340" s="1" t="s">
        <v>2928</v>
      </c>
      <c r="F1340" s="1" t="s">
        <v>2637</v>
      </c>
      <c r="G1340" s="1" t="s">
        <v>7</v>
      </c>
      <c r="H1340" s="1">
        <v>285000203</v>
      </c>
      <c r="I1340" s="3">
        <v>43637</v>
      </c>
      <c r="J1340" s="2">
        <v>21690.84</v>
      </c>
      <c r="K1340" s="2"/>
    </row>
    <row r="1341" spans="1:11" x14ac:dyDescent="0.25">
      <c r="A1341" s="7">
        <v>318492</v>
      </c>
      <c r="B1341" s="1" t="s">
        <v>556</v>
      </c>
      <c r="C1341" s="1" t="s">
        <v>905</v>
      </c>
      <c r="D1341" s="1" t="s">
        <v>2638</v>
      </c>
      <c r="E1341" s="1" t="s">
        <v>2929</v>
      </c>
      <c r="F1341" s="1" t="s">
        <v>2501</v>
      </c>
      <c r="G1341" s="1" t="s">
        <v>7</v>
      </c>
      <c r="H1341" s="1">
        <v>285000203</v>
      </c>
      <c r="I1341" s="3">
        <v>43637</v>
      </c>
      <c r="J1341" s="2">
        <v>5707.2</v>
      </c>
      <c r="K1341" s="2"/>
    </row>
    <row r="1342" spans="1:11" x14ac:dyDescent="0.25">
      <c r="A1342" s="7">
        <v>318492</v>
      </c>
      <c r="B1342" s="1" t="s">
        <v>556</v>
      </c>
      <c r="C1342" s="1" t="s">
        <v>905</v>
      </c>
      <c r="D1342" s="1" t="s">
        <v>2639</v>
      </c>
      <c r="E1342" s="1" t="s">
        <v>2930</v>
      </c>
      <c r="F1342" s="1" t="s">
        <v>2640</v>
      </c>
      <c r="G1342" s="1" t="s">
        <v>7</v>
      </c>
      <c r="H1342" s="1">
        <v>285000203</v>
      </c>
      <c r="I1342" s="3">
        <v>43637</v>
      </c>
      <c r="J1342" s="2">
        <v>10777.56</v>
      </c>
      <c r="K1342" s="2"/>
    </row>
    <row r="1343" spans="1:11" x14ac:dyDescent="0.25">
      <c r="A1343" s="7">
        <v>318492</v>
      </c>
      <c r="B1343" s="1" t="s">
        <v>556</v>
      </c>
      <c r="C1343" s="1" t="s">
        <v>905</v>
      </c>
      <c r="D1343" s="1" t="s">
        <v>2641</v>
      </c>
      <c r="E1343" s="1" t="s">
        <v>2931</v>
      </c>
      <c r="F1343" s="1" t="s">
        <v>2642</v>
      </c>
      <c r="G1343" s="1" t="s">
        <v>7</v>
      </c>
      <c r="H1343" s="1">
        <v>285000203</v>
      </c>
      <c r="I1343" s="3">
        <v>43637</v>
      </c>
      <c r="J1343" s="2">
        <v>1396.64</v>
      </c>
      <c r="K1343" s="2"/>
    </row>
    <row r="1344" spans="1:11" x14ac:dyDescent="0.25">
      <c r="A1344" s="7">
        <v>318492</v>
      </c>
      <c r="B1344" s="1" t="s">
        <v>556</v>
      </c>
      <c r="C1344" s="1" t="s">
        <v>905</v>
      </c>
      <c r="D1344" s="1" t="s">
        <v>2643</v>
      </c>
      <c r="E1344" s="1" t="s">
        <v>2932</v>
      </c>
      <c r="F1344" s="1" t="s">
        <v>583</v>
      </c>
      <c r="G1344" s="1" t="s">
        <v>7</v>
      </c>
      <c r="H1344" s="1">
        <v>285000203</v>
      </c>
      <c r="I1344" s="3">
        <v>43637</v>
      </c>
      <c r="J1344" s="2">
        <v>2635.52</v>
      </c>
      <c r="K1344" s="2"/>
    </row>
    <row r="1345" spans="1:11" x14ac:dyDescent="0.25">
      <c r="A1345" s="7">
        <v>318492</v>
      </c>
      <c r="B1345" s="1" t="s">
        <v>556</v>
      </c>
      <c r="C1345" s="1" t="s">
        <v>905</v>
      </c>
      <c r="D1345" s="1" t="s">
        <v>4212</v>
      </c>
      <c r="E1345" s="1" t="s">
        <v>4472</v>
      </c>
      <c r="F1345" s="1" t="s">
        <v>1669</v>
      </c>
      <c r="G1345" s="1" t="s">
        <v>7</v>
      </c>
      <c r="H1345" s="1">
        <v>285000271</v>
      </c>
      <c r="I1345" s="3">
        <v>43644</v>
      </c>
      <c r="J1345" s="2">
        <v>1995.2</v>
      </c>
      <c r="K1345" s="2"/>
    </row>
    <row r="1346" spans="1:11" x14ac:dyDescent="0.25">
      <c r="A1346" s="7">
        <v>318492</v>
      </c>
      <c r="B1346" s="1" t="s">
        <v>556</v>
      </c>
      <c r="C1346" s="1" t="s">
        <v>905</v>
      </c>
      <c r="D1346" s="1" t="s">
        <v>4213</v>
      </c>
      <c r="E1346" s="1" t="s">
        <v>4473</v>
      </c>
      <c r="F1346" s="1" t="s">
        <v>4214</v>
      </c>
      <c r="G1346" s="1" t="s">
        <v>7</v>
      </c>
      <c r="H1346" s="1">
        <v>285000271</v>
      </c>
      <c r="I1346" s="3">
        <v>43644</v>
      </c>
      <c r="J1346" s="2">
        <v>25123.279999999999</v>
      </c>
      <c r="K1346" s="2"/>
    </row>
    <row r="1347" spans="1:11" x14ac:dyDescent="0.25">
      <c r="A1347" s="7">
        <v>318492</v>
      </c>
      <c r="B1347" s="1" t="s">
        <v>556</v>
      </c>
      <c r="C1347" s="1" t="s">
        <v>905</v>
      </c>
      <c r="D1347" s="1" t="s">
        <v>4215</v>
      </c>
      <c r="E1347" s="1" t="s">
        <v>4474</v>
      </c>
      <c r="F1347" s="1" t="s">
        <v>4216</v>
      </c>
      <c r="G1347" s="1" t="s">
        <v>7</v>
      </c>
      <c r="H1347" s="1">
        <v>285000271</v>
      </c>
      <c r="I1347" s="3">
        <v>43644</v>
      </c>
      <c r="J1347" s="2">
        <v>2958</v>
      </c>
      <c r="K1347" s="2"/>
    </row>
    <row r="1348" spans="1:11" x14ac:dyDescent="0.25">
      <c r="A1348" s="7">
        <v>318492</v>
      </c>
      <c r="B1348" s="1" t="s">
        <v>556</v>
      </c>
      <c r="C1348" s="1" t="s">
        <v>905</v>
      </c>
      <c r="D1348" s="1" t="s">
        <v>4217</v>
      </c>
      <c r="E1348" s="1" t="s">
        <v>4475</v>
      </c>
      <c r="F1348" s="1" t="s">
        <v>4218</v>
      </c>
      <c r="G1348" s="1" t="s">
        <v>7</v>
      </c>
      <c r="H1348" s="1">
        <v>285000271</v>
      </c>
      <c r="I1348" s="3">
        <v>43644</v>
      </c>
      <c r="J1348" s="2">
        <v>5521.6</v>
      </c>
      <c r="K1348" s="2"/>
    </row>
    <row r="1349" spans="1:11" x14ac:dyDescent="0.25">
      <c r="A1349" s="7">
        <v>318492</v>
      </c>
      <c r="B1349" s="1" t="s">
        <v>556</v>
      </c>
      <c r="C1349" s="1" t="s">
        <v>905</v>
      </c>
      <c r="D1349" s="1" t="s">
        <v>4219</v>
      </c>
      <c r="E1349" s="1" t="s">
        <v>4476</v>
      </c>
      <c r="F1349" s="1" t="s">
        <v>712</v>
      </c>
      <c r="G1349" s="1" t="s">
        <v>7</v>
      </c>
      <c r="H1349" s="1">
        <v>285000271</v>
      </c>
      <c r="I1349" s="3">
        <v>43644</v>
      </c>
      <c r="J1349" s="2">
        <v>67929.600000000006</v>
      </c>
      <c r="K1349" s="2"/>
    </row>
    <row r="1350" spans="1:11" x14ac:dyDescent="0.25">
      <c r="A1350" s="8" t="s">
        <v>4664</v>
      </c>
      <c r="B1350" s="1"/>
      <c r="C1350" s="1"/>
      <c r="D1350" s="1"/>
      <c r="E1350" s="1"/>
      <c r="F1350" s="1"/>
      <c r="G1350" s="1"/>
      <c r="H1350" s="1"/>
      <c r="I1350" s="3"/>
      <c r="J1350" s="2">
        <v>730580.75999999989</v>
      </c>
      <c r="K1350" s="2"/>
    </row>
    <row r="1351" spans="1:11" x14ac:dyDescent="0.25">
      <c r="A1351" s="7">
        <v>318512</v>
      </c>
      <c r="B1351" s="1" t="s">
        <v>4146</v>
      </c>
      <c r="C1351" s="1" t="s">
        <v>4436</v>
      </c>
      <c r="D1351" s="1" t="s">
        <v>4145</v>
      </c>
      <c r="E1351" s="1" t="s">
        <v>4437</v>
      </c>
      <c r="F1351" s="1" t="s">
        <v>4147</v>
      </c>
      <c r="G1351" s="1" t="s">
        <v>7</v>
      </c>
      <c r="H1351" s="1">
        <v>285000263</v>
      </c>
      <c r="I1351" s="3">
        <v>43644</v>
      </c>
      <c r="J1351" s="2">
        <v>37200.04</v>
      </c>
      <c r="K1351" s="2"/>
    </row>
    <row r="1352" spans="1:11" x14ac:dyDescent="0.25">
      <c r="A1352" s="8" t="s">
        <v>4665</v>
      </c>
      <c r="B1352" s="1"/>
      <c r="C1352" s="1"/>
      <c r="D1352" s="1"/>
      <c r="E1352" s="1"/>
      <c r="F1352" s="1"/>
      <c r="G1352" s="1"/>
      <c r="H1352" s="1"/>
      <c r="I1352" s="3"/>
      <c r="J1352" s="2">
        <v>37200.04</v>
      </c>
      <c r="K1352" s="2"/>
    </row>
    <row r="1353" spans="1:11" x14ac:dyDescent="0.25">
      <c r="A1353" s="7">
        <v>318540</v>
      </c>
      <c r="B1353" s="1" t="s">
        <v>2299</v>
      </c>
      <c r="C1353" s="1" t="s">
        <v>2795</v>
      </c>
      <c r="D1353" s="1" t="s">
        <v>2298</v>
      </c>
      <c r="E1353" s="1" t="s">
        <v>2796</v>
      </c>
      <c r="F1353" s="1" t="s">
        <v>2300</v>
      </c>
      <c r="G1353" s="1" t="s">
        <v>7</v>
      </c>
      <c r="H1353" s="1">
        <v>1014915</v>
      </c>
      <c r="I1353" s="3">
        <v>43637</v>
      </c>
      <c r="J1353" s="2">
        <v>15051</v>
      </c>
      <c r="K1353" s="2"/>
    </row>
    <row r="1354" spans="1:11" x14ac:dyDescent="0.25">
      <c r="A1354" s="7">
        <v>318540</v>
      </c>
      <c r="B1354" s="1" t="s">
        <v>2299</v>
      </c>
      <c r="C1354" s="1" t="s">
        <v>2795</v>
      </c>
      <c r="D1354" s="1" t="s">
        <v>2733</v>
      </c>
      <c r="E1354" s="1" t="s">
        <v>2968</v>
      </c>
      <c r="F1354" s="1" t="s">
        <v>2734</v>
      </c>
      <c r="G1354" s="1" t="s">
        <v>7</v>
      </c>
      <c r="H1354" s="1">
        <v>285000222</v>
      </c>
      <c r="I1354" s="3">
        <v>43637</v>
      </c>
      <c r="J1354" s="2">
        <v>89540.4</v>
      </c>
      <c r="K1354" s="2"/>
    </row>
    <row r="1355" spans="1:11" x14ac:dyDescent="0.25">
      <c r="A1355" s="7">
        <v>318540</v>
      </c>
      <c r="B1355" s="1" t="s">
        <v>2299</v>
      </c>
      <c r="C1355" s="1" t="s">
        <v>2795</v>
      </c>
      <c r="D1355" s="1" t="s">
        <v>3973</v>
      </c>
      <c r="E1355" s="1" t="s">
        <v>4349</v>
      </c>
      <c r="F1355" s="1" t="s">
        <v>3974</v>
      </c>
      <c r="G1355" s="1" t="s">
        <v>7</v>
      </c>
      <c r="H1355" s="1">
        <v>285000240</v>
      </c>
      <c r="I1355" s="3">
        <v>43644</v>
      </c>
      <c r="J1355" s="2">
        <v>22977.279999999999</v>
      </c>
      <c r="K1355" s="2"/>
    </row>
    <row r="1356" spans="1:11" x14ac:dyDescent="0.25">
      <c r="A1356" s="8" t="s">
        <v>4666</v>
      </c>
      <c r="B1356" s="1"/>
      <c r="C1356" s="1"/>
      <c r="D1356" s="1"/>
      <c r="E1356" s="1"/>
      <c r="F1356" s="1"/>
      <c r="G1356" s="1"/>
      <c r="H1356" s="1"/>
      <c r="I1356" s="3"/>
      <c r="J1356" s="2">
        <v>127568.68</v>
      </c>
      <c r="K1356" s="2"/>
    </row>
    <row r="1357" spans="1:11" x14ac:dyDescent="0.25">
      <c r="A1357" s="7">
        <v>318548</v>
      </c>
      <c r="B1357" s="1" t="s">
        <v>4163</v>
      </c>
      <c r="C1357" s="1" t="s">
        <v>4445</v>
      </c>
      <c r="D1357" s="1" t="s">
        <v>4162</v>
      </c>
      <c r="E1357" s="1" t="s">
        <v>4446</v>
      </c>
      <c r="F1357" s="1" t="s">
        <v>4164</v>
      </c>
      <c r="G1357" s="1" t="s">
        <v>7</v>
      </c>
      <c r="H1357" s="1">
        <v>285000266</v>
      </c>
      <c r="I1357" s="3">
        <v>43644</v>
      </c>
      <c r="J1357" s="2">
        <v>3422</v>
      </c>
      <c r="K1357" s="2"/>
    </row>
    <row r="1358" spans="1:11" x14ac:dyDescent="0.25">
      <c r="A1358" s="7">
        <v>318548</v>
      </c>
      <c r="B1358" s="1" t="s">
        <v>4163</v>
      </c>
      <c r="C1358" s="1" t="s">
        <v>4445</v>
      </c>
      <c r="D1358" s="1" t="s">
        <v>4165</v>
      </c>
      <c r="E1358" s="1" t="s">
        <v>4447</v>
      </c>
      <c r="F1358" s="1" t="s">
        <v>4166</v>
      </c>
      <c r="G1358" s="1" t="s">
        <v>7</v>
      </c>
      <c r="H1358" s="1">
        <v>285000266</v>
      </c>
      <c r="I1358" s="3">
        <v>43644</v>
      </c>
      <c r="J1358" s="2">
        <v>4013.6</v>
      </c>
      <c r="K1358" s="2"/>
    </row>
    <row r="1359" spans="1:11" x14ac:dyDescent="0.25">
      <c r="A1359" s="7">
        <v>318548</v>
      </c>
      <c r="B1359" s="1" t="s">
        <v>4163</v>
      </c>
      <c r="C1359" s="1" t="s">
        <v>4445</v>
      </c>
      <c r="D1359" s="1" t="s">
        <v>4167</v>
      </c>
      <c r="E1359" s="1" t="s">
        <v>4448</v>
      </c>
      <c r="F1359" s="1" t="s">
        <v>4168</v>
      </c>
      <c r="G1359" s="1" t="s">
        <v>7</v>
      </c>
      <c r="H1359" s="1">
        <v>285000266</v>
      </c>
      <c r="I1359" s="3">
        <v>43644</v>
      </c>
      <c r="J1359" s="2">
        <v>4118</v>
      </c>
      <c r="K1359" s="2"/>
    </row>
    <row r="1360" spans="1:11" x14ac:dyDescent="0.25">
      <c r="A1360" s="7">
        <v>318548</v>
      </c>
      <c r="B1360" s="1" t="s">
        <v>4163</v>
      </c>
      <c r="C1360" s="1" t="s">
        <v>4445</v>
      </c>
      <c r="D1360" s="1" t="s">
        <v>4169</v>
      </c>
      <c r="E1360" s="1" t="s">
        <v>4449</v>
      </c>
      <c r="F1360" s="1" t="s">
        <v>4170</v>
      </c>
      <c r="G1360" s="1" t="s">
        <v>7</v>
      </c>
      <c r="H1360" s="1">
        <v>285000266</v>
      </c>
      <c r="I1360" s="3">
        <v>43644</v>
      </c>
      <c r="J1360" s="2">
        <v>3422</v>
      </c>
      <c r="K1360" s="2"/>
    </row>
    <row r="1361" spans="1:11" x14ac:dyDescent="0.25">
      <c r="A1361" s="7">
        <v>318548</v>
      </c>
      <c r="B1361" s="1" t="s">
        <v>4163</v>
      </c>
      <c r="C1361" s="1" t="s">
        <v>4445</v>
      </c>
      <c r="D1361" s="1" t="s">
        <v>4171</v>
      </c>
      <c r="E1361" s="1" t="s">
        <v>4450</v>
      </c>
      <c r="F1361" s="1" t="s">
        <v>4172</v>
      </c>
      <c r="G1361" s="1" t="s">
        <v>7</v>
      </c>
      <c r="H1361" s="1">
        <v>285000266</v>
      </c>
      <c r="I1361" s="3">
        <v>43644</v>
      </c>
      <c r="J1361" s="2">
        <v>5104</v>
      </c>
      <c r="K1361" s="2"/>
    </row>
    <row r="1362" spans="1:11" x14ac:dyDescent="0.25">
      <c r="A1362" s="7">
        <v>318548</v>
      </c>
      <c r="B1362" s="1" t="s">
        <v>4163</v>
      </c>
      <c r="C1362" s="1" t="s">
        <v>4445</v>
      </c>
      <c r="D1362" s="1" t="s">
        <v>4173</v>
      </c>
      <c r="E1362" s="1" t="s">
        <v>4451</v>
      </c>
      <c r="F1362" s="1" t="s">
        <v>4174</v>
      </c>
      <c r="G1362" s="1" t="s">
        <v>7</v>
      </c>
      <c r="H1362" s="1">
        <v>285000266</v>
      </c>
      <c r="I1362" s="3">
        <v>43644</v>
      </c>
      <c r="J1362" s="2">
        <v>3422</v>
      </c>
      <c r="K1362" s="2"/>
    </row>
    <row r="1363" spans="1:11" x14ac:dyDescent="0.25">
      <c r="A1363" s="7">
        <v>318548</v>
      </c>
      <c r="B1363" s="1" t="s">
        <v>4163</v>
      </c>
      <c r="C1363" s="1" t="s">
        <v>4445</v>
      </c>
      <c r="D1363" s="1" t="s">
        <v>4175</v>
      </c>
      <c r="E1363" s="1" t="s">
        <v>4452</v>
      </c>
      <c r="F1363" s="1" t="s">
        <v>4176</v>
      </c>
      <c r="G1363" s="1" t="s">
        <v>7</v>
      </c>
      <c r="H1363" s="1">
        <v>285000266</v>
      </c>
      <c r="I1363" s="3">
        <v>43644</v>
      </c>
      <c r="J1363" s="2">
        <v>3770</v>
      </c>
      <c r="K1363" s="2"/>
    </row>
    <row r="1364" spans="1:11" x14ac:dyDescent="0.25">
      <c r="A1364" s="7">
        <v>318548</v>
      </c>
      <c r="B1364" s="1" t="s">
        <v>4163</v>
      </c>
      <c r="C1364" s="1" t="s">
        <v>4445</v>
      </c>
      <c r="D1364" s="1" t="s">
        <v>4177</v>
      </c>
      <c r="E1364" s="1" t="s">
        <v>4453</v>
      </c>
      <c r="F1364" s="1" t="s">
        <v>4178</v>
      </c>
      <c r="G1364" s="1" t="s">
        <v>7</v>
      </c>
      <c r="H1364" s="1">
        <v>285000266</v>
      </c>
      <c r="I1364" s="3">
        <v>43644</v>
      </c>
      <c r="J1364" s="2">
        <v>4350</v>
      </c>
      <c r="K1364" s="2"/>
    </row>
    <row r="1365" spans="1:11" x14ac:dyDescent="0.25">
      <c r="A1365" s="7">
        <v>318548</v>
      </c>
      <c r="B1365" s="1" t="s">
        <v>4163</v>
      </c>
      <c r="C1365" s="1" t="s">
        <v>4445</v>
      </c>
      <c r="D1365" s="1" t="s">
        <v>4179</v>
      </c>
      <c r="E1365" s="1" t="s">
        <v>4454</v>
      </c>
      <c r="F1365" s="1" t="s">
        <v>4180</v>
      </c>
      <c r="G1365" s="1" t="s">
        <v>7</v>
      </c>
      <c r="H1365" s="1">
        <v>285000266</v>
      </c>
      <c r="I1365" s="3">
        <v>43644</v>
      </c>
      <c r="J1365" s="2">
        <v>3422</v>
      </c>
      <c r="K1365" s="2"/>
    </row>
    <row r="1366" spans="1:11" x14ac:dyDescent="0.25">
      <c r="A1366" s="7">
        <v>318548</v>
      </c>
      <c r="B1366" s="1" t="s">
        <v>4163</v>
      </c>
      <c r="C1366" s="1" t="s">
        <v>4445</v>
      </c>
      <c r="D1366" s="1" t="s">
        <v>4181</v>
      </c>
      <c r="E1366" s="1" t="s">
        <v>4455</v>
      </c>
      <c r="F1366" s="1" t="s">
        <v>4182</v>
      </c>
      <c r="G1366" s="1" t="s">
        <v>7</v>
      </c>
      <c r="H1366" s="1">
        <v>285000266</v>
      </c>
      <c r="I1366" s="3">
        <v>43644</v>
      </c>
      <c r="J1366" s="2">
        <v>2320</v>
      </c>
      <c r="K1366" s="2"/>
    </row>
    <row r="1367" spans="1:11" x14ac:dyDescent="0.25">
      <c r="A1367" s="7">
        <v>318548</v>
      </c>
      <c r="B1367" s="1" t="s">
        <v>4163</v>
      </c>
      <c r="C1367" s="1" t="s">
        <v>4445</v>
      </c>
      <c r="D1367" s="1" t="s">
        <v>4183</v>
      </c>
      <c r="E1367" s="1" t="s">
        <v>4456</v>
      </c>
      <c r="F1367" s="1" t="s">
        <v>4184</v>
      </c>
      <c r="G1367" s="1" t="s">
        <v>7</v>
      </c>
      <c r="H1367" s="1">
        <v>285000266</v>
      </c>
      <c r="I1367" s="3">
        <v>43644</v>
      </c>
      <c r="J1367" s="2">
        <v>2784</v>
      </c>
      <c r="K1367" s="2"/>
    </row>
    <row r="1368" spans="1:11" x14ac:dyDescent="0.25">
      <c r="A1368" s="7">
        <v>318548</v>
      </c>
      <c r="B1368" s="1" t="s">
        <v>4163</v>
      </c>
      <c r="C1368" s="1" t="s">
        <v>4445</v>
      </c>
      <c r="D1368" s="1" t="s">
        <v>4185</v>
      </c>
      <c r="E1368" s="1" t="s">
        <v>4457</v>
      </c>
      <c r="F1368" s="1" t="s">
        <v>4186</v>
      </c>
      <c r="G1368" s="1" t="s">
        <v>7</v>
      </c>
      <c r="H1368" s="1">
        <v>285000266</v>
      </c>
      <c r="I1368" s="3">
        <v>43644</v>
      </c>
      <c r="J1368" s="2">
        <v>2784</v>
      </c>
      <c r="K1368" s="2"/>
    </row>
    <row r="1369" spans="1:11" x14ac:dyDescent="0.25">
      <c r="A1369" s="7">
        <v>318548</v>
      </c>
      <c r="B1369" s="1" t="s">
        <v>4163</v>
      </c>
      <c r="C1369" s="1" t="s">
        <v>4445</v>
      </c>
      <c r="D1369" s="1" t="s">
        <v>4187</v>
      </c>
      <c r="E1369" s="1" t="s">
        <v>4458</v>
      </c>
      <c r="F1369" s="1" t="s">
        <v>4188</v>
      </c>
      <c r="G1369" s="1" t="s">
        <v>7</v>
      </c>
      <c r="H1369" s="1">
        <v>285000266</v>
      </c>
      <c r="I1369" s="3">
        <v>43644</v>
      </c>
      <c r="J1369" s="2">
        <v>1856</v>
      </c>
      <c r="K1369" s="2"/>
    </row>
    <row r="1370" spans="1:11" x14ac:dyDescent="0.25">
      <c r="A1370" s="7">
        <v>318548</v>
      </c>
      <c r="B1370" s="1" t="s">
        <v>4163</v>
      </c>
      <c r="C1370" s="1" t="s">
        <v>4445</v>
      </c>
      <c r="D1370" s="1" t="s">
        <v>4189</v>
      </c>
      <c r="E1370" s="1" t="s">
        <v>4459</v>
      </c>
      <c r="F1370" s="1" t="s">
        <v>4190</v>
      </c>
      <c r="G1370" s="1" t="s">
        <v>7</v>
      </c>
      <c r="H1370" s="1">
        <v>285000266</v>
      </c>
      <c r="I1370" s="3">
        <v>43644</v>
      </c>
      <c r="J1370" s="2">
        <v>1856</v>
      </c>
      <c r="K1370" s="2"/>
    </row>
    <row r="1371" spans="1:11" x14ac:dyDescent="0.25">
      <c r="A1371" s="7">
        <v>318548</v>
      </c>
      <c r="B1371" s="1" t="s">
        <v>4163</v>
      </c>
      <c r="C1371" s="1" t="s">
        <v>4445</v>
      </c>
      <c r="D1371" s="1" t="s">
        <v>4191</v>
      </c>
      <c r="E1371" s="1" t="s">
        <v>4460</v>
      </c>
      <c r="F1371" s="1" t="s">
        <v>4192</v>
      </c>
      <c r="G1371" s="1" t="s">
        <v>7</v>
      </c>
      <c r="H1371" s="1">
        <v>285000266</v>
      </c>
      <c r="I1371" s="3">
        <v>43644</v>
      </c>
      <c r="J1371" s="2">
        <v>2853.6</v>
      </c>
      <c r="K1371" s="2"/>
    </row>
    <row r="1372" spans="1:11" x14ac:dyDescent="0.25">
      <c r="A1372" s="7">
        <v>318548</v>
      </c>
      <c r="B1372" s="1" t="s">
        <v>4163</v>
      </c>
      <c r="C1372" s="1" t="s">
        <v>4445</v>
      </c>
      <c r="D1372" s="1" t="s">
        <v>4193</v>
      </c>
      <c r="E1372" s="1" t="s">
        <v>4461</v>
      </c>
      <c r="F1372" s="1" t="s">
        <v>4194</v>
      </c>
      <c r="G1372" s="1" t="s">
        <v>7</v>
      </c>
      <c r="H1372" s="1">
        <v>285000266</v>
      </c>
      <c r="I1372" s="3">
        <v>43644</v>
      </c>
      <c r="J1372" s="2">
        <v>2784</v>
      </c>
      <c r="K1372" s="2"/>
    </row>
    <row r="1373" spans="1:11" x14ac:dyDescent="0.25">
      <c r="A1373" s="7">
        <v>318548</v>
      </c>
      <c r="B1373" s="1" t="s">
        <v>4163</v>
      </c>
      <c r="C1373" s="1" t="s">
        <v>4445</v>
      </c>
      <c r="D1373" s="1" t="s">
        <v>4195</v>
      </c>
      <c r="E1373" s="1" t="s">
        <v>4462</v>
      </c>
      <c r="F1373" s="1" t="s">
        <v>4196</v>
      </c>
      <c r="G1373" s="1" t="s">
        <v>7</v>
      </c>
      <c r="H1373" s="1">
        <v>285000266</v>
      </c>
      <c r="I1373" s="3">
        <v>43644</v>
      </c>
      <c r="J1373" s="2">
        <v>1856</v>
      </c>
      <c r="K1373" s="2"/>
    </row>
    <row r="1374" spans="1:11" x14ac:dyDescent="0.25">
      <c r="A1374" s="7">
        <v>318548</v>
      </c>
      <c r="B1374" s="1" t="s">
        <v>4163</v>
      </c>
      <c r="C1374" s="1" t="s">
        <v>4445</v>
      </c>
      <c r="D1374" s="1" t="s">
        <v>4197</v>
      </c>
      <c r="E1374" s="1" t="s">
        <v>4463</v>
      </c>
      <c r="F1374" s="1" t="s">
        <v>4198</v>
      </c>
      <c r="G1374" s="1" t="s">
        <v>7</v>
      </c>
      <c r="H1374" s="1">
        <v>285000266</v>
      </c>
      <c r="I1374" s="3">
        <v>43644</v>
      </c>
      <c r="J1374" s="2">
        <v>2436</v>
      </c>
      <c r="K1374" s="2"/>
    </row>
    <row r="1375" spans="1:11" x14ac:dyDescent="0.25">
      <c r="A1375" s="7">
        <v>318548</v>
      </c>
      <c r="B1375" s="1" t="s">
        <v>4163</v>
      </c>
      <c r="C1375" s="1" t="s">
        <v>4445</v>
      </c>
      <c r="D1375" s="1" t="s">
        <v>4199</v>
      </c>
      <c r="E1375" s="1" t="s">
        <v>4464</v>
      </c>
      <c r="F1375" s="1" t="s">
        <v>4200</v>
      </c>
      <c r="G1375" s="1" t="s">
        <v>7</v>
      </c>
      <c r="H1375" s="1">
        <v>285000266</v>
      </c>
      <c r="I1375" s="3">
        <v>43644</v>
      </c>
      <c r="J1375" s="2">
        <v>209517.8</v>
      </c>
      <c r="K1375" s="2"/>
    </row>
    <row r="1376" spans="1:11" x14ac:dyDescent="0.25">
      <c r="A1376" s="7">
        <v>318548</v>
      </c>
      <c r="B1376" s="1" t="s">
        <v>4163</v>
      </c>
      <c r="C1376" s="1" t="s">
        <v>4445</v>
      </c>
      <c r="D1376" s="1" t="s">
        <v>4201</v>
      </c>
      <c r="E1376" s="1" t="s">
        <v>4465</v>
      </c>
      <c r="F1376" s="1" t="s">
        <v>4202</v>
      </c>
      <c r="G1376" s="1" t="s">
        <v>7</v>
      </c>
      <c r="H1376" s="1">
        <v>285000266</v>
      </c>
      <c r="I1376" s="3">
        <v>43644</v>
      </c>
      <c r="J1376" s="2">
        <v>5626</v>
      </c>
      <c r="K1376" s="2"/>
    </row>
    <row r="1377" spans="1:11" x14ac:dyDescent="0.25">
      <c r="A1377" s="8" t="s">
        <v>4667</v>
      </c>
      <c r="B1377" s="1"/>
      <c r="C1377" s="1"/>
      <c r="D1377" s="1"/>
      <c r="E1377" s="1"/>
      <c r="F1377" s="1"/>
      <c r="G1377" s="1"/>
      <c r="H1377" s="1"/>
      <c r="I1377" s="3"/>
      <c r="J1377" s="2">
        <v>271717</v>
      </c>
      <c r="K1377" s="2"/>
    </row>
    <row r="1378" spans="1:11" x14ac:dyDescent="0.25">
      <c r="A1378" s="7">
        <v>318565</v>
      </c>
      <c r="B1378" s="1" t="s">
        <v>4053</v>
      </c>
      <c r="C1378" s="1" t="s">
        <v>4378</v>
      </c>
      <c r="D1378" s="1" t="s">
        <v>4052</v>
      </c>
      <c r="E1378" s="1" t="s">
        <v>4379</v>
      </c>
      <c r="F1378" s="1" t="s">
        <v>1667</v>
      </c>
      <c r="G1378" s="1" t="s">
        <v>7</v>
      </c>
      <c r="H1378" s="1">
        <v>285000260</v>
      </c>
      <c r="I1378" s="3">
        <v>43644</v>
      </c>
      <c r="J1378" s="2">
        <v>3547.28</v>
      </c>
      <c r="K1378" s="2"/>
    </row>
    <row r="1379" spans="1:11" x14ac:dyDescent="0.25">
      <c r="A1379" s="7">
        <v>318565</v>
      </c>
      <c r="B1379" s="1" t="s">
        <v>4053</v>
      </c>
      <c r="C1379" s="1" t="s">
        <v>4378</v>
      </c>
      <c r="D1379" s="1" t="s">
        <v>4054</v>
      </c>
      <c r="E1379" s="1" t="s">
        <v>4380</v>
      </c>
      <c r="F1379" s="1" t="s">
        <v>529</v>
      </c>
      <c r="G1379" s="1" t="s">
        <v>7</v>
      </c>
      <c r="H1379" s="1">
        <v>285000260</v>
      </c>
      <c r="I1379" s="3">
        <v>43644</v>
      </c>
      <c r="J1379" s="2">
        <v>9238.0300000000007</v>
      </c>
      <c r="K1379" s="2"/>
    </row>
    <row r="1380" spans="1:11" x14ac:dyDescent="0.25">
      <c r="A1380" s="7">
        <v>318565</v>
      </c>
      <c r="B1380" s="1" t="s">
        <v>4053</v>
      </c>
      <c r="C1380" s="1" t="s">
        <v>4378</v>
      </c>
      <c r="D1380" s="1" t="s">
        <v>4055</v>
      </c>
      <c r="E1380" s="1" t="s">
        <v>4381</v>
      </c>
      <c r="F1380" s="1" t="s">
        <v>4056</v>
      </c>
      <c r="G1380" s="1" t="s">
        <v>7</v>
      </c>
      <c r="H1380" s="1">
        <v>285000260</v>
      </c>
      <c r="I1380" s="3">
        <v>43644</v>
      </c>
      <c r="J1380" s="2">
        <v>4938.51</v>
      </c>
      <c r="K1380" s="2"/>
    </row>
    <row r="1381" spans="1:11" x14ac:dyDescent="0.25">
      <c r="A1381" s="7">
        <v>318565</v>
      </c>
      <c r="B1381" s="1" t="s">
        <v>4053</v>
      </c>
      <c r="C1381" s="1" t="s">
        <v>4378</v>
      </c>
      <c r="D1381" s="1" t="s">
        <v>4057</v>
      </c>
      <c r="E1381" s="1" t="s">
        <v>4382</v>
      </c>
      <c r="F1381" s="1" t="s">
        <v>4058</v>
      </c>
      <c r="G1381" s="1" t="s">
        <v>7</v>
      </c>
      <c r="H1381" s="1">
        <v>285000260</v>
      </c>
      <c r="I1381" s="3">
        <v>43644</v>
      </c>
      <c r="J1381" s="2">
        <v>4938.51</v>
      </c>
      <c r="K1381" s="2"/>
    </row>
    <row r="1382" spans="1:11" x14ac:dyDescent="0.25">
      <c r="A1382" s="7">
        <v>318565</v>
      </c>
      <c r="B1382" s="1" t="s">
        <v>4053</v>
      </c>
      <c r="C1382" s="1" t="s">
        <v>4378</v>
      </c>
      <c r="D1382" s="1" t="s">
        <v>4059</v>
      </c>
      <c r="E1382" s="1" t="s">
        <v>4383</v>
      </c>
      <c r="F1382" s="1" t="s">
        <v>4060</v>
      </c>
      <c r="G1382" s="1" t="s">
        <v>7</v>
      </c>
      <c r="H1382" s="1">
        <v>285000260</v>
      </c>
      <c r="I1382" s="3">
        <v>43644</v>
      </c>
      <c r="J1382" s="2">
        <v>3980.98</v>
      </c>
      <c r="K1382" s="2"/>
    </row>
    <row r="1383" spans="1:11" x14ac:dyDescent="0.25">
      <c r="A1383" s="7">
        <v>318565</v>
      </c>
      <c r="B1383" s="1" t="s">
        <v>4053</v>
      </c>
      <c r="C1383" s="1" t="s">
        <v>4378</v>
      </c>
      <c r="D1383" s="1" t="s">
        <v>4061</v>
      </c>
      <c r="E1383" s="1" t="s">
        <v>4384</v>
      </c>
      <c r="F1383" s="1" t="s">
        <v>4042</v>
      </c>
      <c r="G1383" s="1" t="s">
        <v>7</v>
      </c>
      <c r="H1383" s="1">
        <v>285000260</v>
      </c>
      <c r="I1383" s="3">
        <v>43644</v>
      </c>
      <c r="J1383" s="2">
        <v>4547.2</v>
      </c>
      <c r="K1383" s="2"/>
    </row>
    <row r="1384" spans="1:11" x14ac:dyDescent="0.25">
      <c r="A1384" s="7">
        <v>318565</v>
      </c>
      <c r="B1384" s="1" t="s">
        <v>4053</v>
      </c>
      <c r="C1384" s="1" t="s">
        <v>4378</v>
      </c>
      <c r="D1384" s="1" t="s">
        <v>4062</v>
      </c>
      <c r="E1384" s="1" t="s">
        <v>4385</v>
      </c>
      <c r="F1384" s="1" t="s">
        <v>4063</v>
      </c>
      <c r="G1384" s="1" t="s">
        <v>7</v>
      </c>
      <c r="H1384" s="1">
        <v>285000260</v>
      </c>
      <c r="I1384" s="3">
        <v>43644</v>
      </c>
      <c r="J1384" s="2">
        <v>4938.51</v>
      </c>
      <c r="K1384" s="2"/>
    </row>
    <row r="1385" spans="1:11" x14ac:dyDescent="0.25">
      <c r="A1385" s="7">
        <v>318565</v>
      </c>
      <c r="B1385" s="1" t="s">
        <v>4053</v>
      </c>
      <c r="C1385" s="1" t="s">
        <v>4378</v>
      </c>
      <c r="D1385" s="1" t="s">
        <v>4064</v>
      </c>
      <c r="E1385" s="1" t="s">
        <v>4386</v>
      </c>
      <c r="F1385" s="1" t="s">
        <v>2195</v>
      </c>
      <c r="G1385" s="1" t="s">
        <v>7</v>
      </c>
      <c r="H1385" s="1">
        <v>285000260</v>
      </c>
      <c r="I1385" s="3">
        <v>43644</v>
      </c>
      <c r="J1385" s="2">
        <v>4547.2</v>
      </c>
      <c r="K1385" s="2"/>
    </row>
    <row r="1386" spans="1:11" x14ac:dyDescent="0.25">
      <c r="A1386" s="7">
        <v>318565</v>
      </c>
      <c r="B1386" s="1" t="s">
        <v>4053</v>
      </c>
      <c r="C1386" s="1" t="s">
        <v>4378</v>
      </c>
      <c r="D1386" s="1" t="s">
        <v>4065</v>
      </c>
      <c r="E1386" s="1" t="s">
        <v>4387</v>
      </c>
      <c r="F1386" s="1" t="s">
        <v>4066</v>
      </c>
      <c r="G1386" s="1" t="s">
        <v>7</v>
      </c>
      <c r="H1386" s="1">
        <v>285000260</v>
      </c>
      <c r="I1386" s="3">
        <v>43644</v>
      </c>
      <c r="J1386" s="2">
        <v>4547.2</v>
      </c>
      <c r="K1386" s="2"/>
    </row>
    <row r="1387" spans="1:11" x14ac:dyDescent="0.25">
      <c r="A1387" s="7">
        <v>318565</v>
      </c>
      <c r="B1387" s="1" t="s">
        <v>4053</v>
      </c>
      <c r="C1387" s="1" t="s">
        <v>4378</v>
      </c>
      <c r="D1387" s="1" t="s">
        <v>4067</v>
      </c>
      <c r="E1387" s="1" t="s">
        <v>4388</v>
      </c>
      <c r="F1387" s="1" t="s">
        <v>4068</v>
      </c>
      <c r="G1387" s="1" t="s">
        <v>7</v>
      </c>
      <c r="H1387" s="1">
        <v>285000260</v>
      </c>
      <c r="I1387" s="3">
        <v>43644</v>
      </c>
      <c r="J1387" s="2">
        <v>4938.51</v>
      </c>
      <c r="K1387" s="2"/>
    </row>
    <row r="1388" spans="1:11" x14ac:dyDescent="0.25">
      <c r="A1388" s="7">
        <v>318565</v>
      </c>
      <c r="B1388" s="1" t="s">
        <v>4053</v>
      </c>
      <c r="C1388" s="1" t="s">
        <v>4378</v>
      </c>
      <c r="D1388" s="1" t="s">
        <v>4069</v>
      </c>
      <c r="E1388" s="1" t="s">
        <v>4389</v>
      </c>
      <c r="F1388" s="1" t="s">
        <v>4070</v>
      </c>
      <c r="G1388" s="1" t="s">
        <v>7</v>
      </c>
      <c r="H1388" s="1">
        <v>285000260</v>
      </c>
      <c r="I1388" s="3">
        <v>43644</v>
      </c>
      <c r="J1388" s="2">
        <v>3980.98</v>
      </c>
      <c r="K1388" s="2"/>
    </row>
    <row r="1389" spans="1:11" x14ac:dyDescent="0.25">
      <c r="A1389" s="7">
        <v>318565</v>
      </c>
      <c r="B1389" s="1" t="s">
        <v>4053</v>
      </c>
      <c r="C1389" s="1" t="s">
        <v>4378</v>
      </c>
      <c r="D1389" s="1" t="s">
        <v>4071</v>
      </c>
      <c r="E1389" s="1" t="s">
        <v>4390</v>
      </c>
      <c r="F1389" s="1" t="s">
        <v>1528</v>
      </c>
      <c r="G1389" s="1" t="s">
        <v>7</v>
      </c>
      <c r="H1389" s="1">
        <v>285000260</v>
      </c>
      <c r="I1389" s="3">
        <v>43644</v>
      </c>
      <c r="J1389" s="2">
        <v>4463.29</v>
      </c>
      <c r="K1389" s="2"/>
    </row>
    <row r="1390" spans="1:11" x14ac:dyDescent="0.25">
      <c r="A1390" s="7">
        <v>318565</v>
      </c>
      <c r="B1390" s="1" t="s">
        <v>4053</v>
      </c>
      <c r="C1390" s="1" t="s">
        <v>4378</v>
      </c>
      <c r="D1390" s="1" t="s">
        <v>4072</v>
      </c>
      <c r="E1390" s="1" t="s">
        <v>4391</v>
      </c>
      <c r="F1390" s="1" t="s">
        <v>4073</v>
      </c>
      <c r="G1390" s="1" t="s">
        <v>7</v>
      </c>
      <c r="H1390" s="1">
        <v>285000260</v>
      </c>
      <c r="I1390" s="3">
        <v>43644</v>
      </c>
      <c r="J1390" s="2">
        <v>8948.24</v>
      </c>
      <c r="K1390" s="2"/>
    </row>
    <row r="1391" spans="1:11" x14ac:dyDescent="0.25">
      <c r="A1391" s="7">
        <v>318565</v>
      </c>
      <c r="B1391" s="1" t="s">
        <v>4053</v>
      </c>
      <c r="C1391" s="1" t="s">
        <v>4378</v>
      </c>
      <c r="D1391" s="1" t="s">
        <v>4074</v>
      </c>
      <c r="E1391" s="1" t="s">
        <v>4392</v>
      </c>
      <c r="F1391" s="1" t="s">
        <v>4075</v>
      </c>
      <c r="G1391" s="1" t="s">
        <v>7</v>
      </c>
      <c r="H1391" s="1">
        <v>285000260</v>
      </c>
      <c r="I1391" s="3">
        <v>43644</v>
      </c>
      <c r="J1391" s="2">
        <v>3980.98</v>
      </c>
      <c r="K1391" s="2"/>
    </row>
    <row r="1392" spans="1:11" x14ac:dyDescent="0.25">
      <c r="A1392" s="7">
        <v>318565</v>
      </c>
      <c r="B1392" s="1" t="s">
        <v>4053</v>
      </c>
      <c r="C1392" s="1" t="s">
        <v>4378</v>
      </c>
      <c r="D1392" s="1" t="s">
        <v>4076</v>
      </c>
      <c r="E1392" s="1" t="s">
        <v>4393</v>
      </c>
      <c r="F1392" s="1" t="s">
        <v>2205</v>
      </c>
      <c r="G1392" s="1" t="s">
        <v>7</v>
      </c>
      <c r="H1392" s="1">
        <v>285000260</v>
      </c>
      <c r="I1392" s="3">
        <v>43644</v>
      </c>
      <c r="J1392" s="2">
        <v>4938.51</v>
      </c>
      <c r="K1392" s="2"/>
    </row>
    <row r="1393" spans="1:11" x14ac:dyDescent="0.25">
      <c r="A1393" s="7">
        <v>318565</v>
      </c>
      <c r="B1393" s="1" t="s">
        <v>4053</v>
      </c>
      <c r="C1393" s="1" t="s">
        <v>4378</v>
      </c>
      <c r="D1393" s="1" t="s">
        <v>4077</v>
      </c>
      <c r="E1393" s="1" t="s">
        <v>4394</v>
      </c>
      <c r="F1393" s="1" t="s">
        <v>2527</v>
      </c>
      <c r="G1393" s="1" t="s">
        <v>7</v>
      </c>
      <c r="H1393" s="1">
        <v>285000260</v>
      </c>
      <c r="I1393" s="3">
        <v>43644</v>
      </c>
      <c r="J1393" s="2">
        <v>3980.98</v>
      </c>
      <c r="K1393" s="2"/>
    </row>
    <row r="1394" spans="1:11" x14ac:dyDescent="0.25">
      <c r="A1394" s="7">
        <v>318565</v>
      </c>
      <c r="B1394" s="1" t="s">
        <v>4053</v>
      </c>
      <c r="C1394" s="1" t="s">
        <v>4378</v>
      </c>
      <c r="D1394" s="1" t="s">
        <v>4078</v>
      </c>
      <c r="E1394" s="1" t="s">
        <v>4395</v>
      </c>
      <c r="F1394" s="1" t="s">
        <v>677</v>
      </c>
      <c r="G1394" s="1" t="s">
        <v>7</v>
      </c>
      <c r="H1394" s="1">
        <v>285000260</v>
      </c>
      <c r="I1394" s="3">
        <v>43644</v>
      </c>
      <c r="J1394" s="2">
        <v>6861.79</v>
      </c>
      <c r="K1394" s="2"/>
    </row>
    <row r="1395" spans="1:11" x14ac:dyDescent="0.25">
      <c r="A1395" s="7">
        <v>318565</v>
      </c>
      <c r="B1395" s="1" t="s">
        <v>4053</v>
      </c>
      <c r="C1395" s="1" t="s">
        <v>4378</v>
      </c>
      <c r="D1395" s="1" t="s">
        <v>4079</v>
      </c>
      <c r="E1395" s="1" t="s">
        <v>4396</v>
      </c>
      <c r="F1395" s="1" t="s">
        <v>4080</v>
      </c>
      <c r="G1395" s="1" t="s">
        <v>7</v>
      </c>
      <c r="H1395" s="1">
        <v>285000260</v>
      </c>
      <c r="I1395" s="3">
        <v>43644</v>
      </c>
      <c r="J1395" s="2">
        <v>4547.2</v>
      </c>
      <c r="K1395" s="2"/>
    </row>
    <row r="1396" spans="1:11" x14ac:dyDescent="0.25">
      <c r="A1396" s="7">
        <v>318565</v>
      </c>
      <c r="B1396" s="1" t="s">
        <v>4053</v>
      </c>
      <c r="C1396" s="1" t="s">
        <v>4378</v>
      </c>
      <c r="D1396" s="1" t="s">
        <v>4081</v>
      </c>
      <c r="E1396" s="1" t="s">
        <v>4397</v>
      </c>
      <c r="F1396" s="1" t="s">
        <v>2492</v>
      </c>
      <c r="G1396" s="1" t="s">
        <v>7</v>
      </c>
      <c r="H1396" s="1">
        <v>285000260</v>
      </c>
      <c r="I1396" s="3">
        <v>43644</v>
      </c>
      <c r="J1396" s="2">
        <v>4547.2</v>
      </c>
      <c r="K1396" s="2"/>
    </row>
    <row r="1397" spans="1:11" x14ac:dyDescent="0.25">
      <c r="A1397" s="7">
        <v>318565</v>
      </c>
      <c r="B1397" s="1" t="s">
        <v>4053</v>
      </c>
      <c r="C1397" s="1" t="s">
        <v>4378</v>
      </c>
      <c r="D1397" s="1" t="s">
        <v>4082</v>
      </c>
      <c r="E1397" s="1" t="s">
        <v>4398</v>
      </c>
      <c r="F1397" s="1" t="s">
        <v>4083</v>
      </c>
      <c r="G1397" s="1" t="s">
        <v>7</v>
      </c>
      <c r="H1397" s="1">
        <v>285000260</v>
      </c>
      <c r="I1397" s="3">
        <v>43644</v>
      </c>
      <c r="J1397" s="2">
        <v>4547.2</v>
      </c>
      <c r="K1397" s="2"/>
    </row>
    <row r="1398" spans="1:11" x14ac:dyDescent="0.25">
      <c r="A1398" s="7">
        <v>318565</v>
      </c>
      <c r="B1398" s="1" t="s">
        <v>4053</v>
      </c>
      <c r="C1398" s="1" t="s">
        <v>4378</v>
      </c>
      <c r="D1398" s="1" t="s">
        <v>4084</v>
      </c>
      <c r="E1398" s="1" t="s">
        <v>4399</v>
      </c>
      <c r="F1398" s="1" t="s">
        <v>4085</v>
      </c>
      <c r="G1398" s="1" t="s">
        <v>7</v>
      </c>
      <c r="H1398" s="1">
        <v>285000260</v>
      </c>
      <c r="I1398" s="3">
        <v>43644</v>
      </c>
      <c r="J1398" s="2">
        <v>4938.51</v>
      </c>
      <c r="K1398" s="2"/>
    </row>
    <row r="1399" spans="1:11" x14ac:dyDescent="0.25">
      <c r="A1399" s="8" t="s">
        <v>4668</v>
      </c>
      <c r="B1399" s="1"/>
      <c r="C1399" s="1"/>
      <c r="D1399" s="1"/>
      <c r="E1399" s="1"/>
      <c r="F1399" s="1"/>
      <c r="G1399" s="1"/>
      <c r="H1399" s="1"/>
      <c r="I1399" s="3"/>
      <c r="J1399" s="2">
        <v>105896.80999999997</v>
      </c>
      <c r="K1399" s="2"/>
    </row>
    <row r="1400" spans="1:11" x14ac:dyDescent="0.25">
      <c r="A1400" s="7">
        <v>322547</v>
      </c>
      <c r="B1400" s="1" t="s">
        <v>1162</v>
      </c>
      <c r="C1400" s="1" t="s">
        <v>1190</v>
      </c>
      <c r="D1400" s="1" t="s">
        <v>1161</v>
      </c>
      <c r="E1400" s="1" t="s">
        <v>11</v>
      </c>
      <c r="F1400" s="1" t="s">
        <v>1163</v>
      </c>
      <c r="G1400" s="1" t="s">
        <v>10</v>
      </c>
      <c r="H1400" s="1">
        <v>1101228</v>
      </c>
      <c r="I1400" s="3">
        <v>43630</v>
      </c>
      <c r="J1400" s="2">
        <v>3281</v>
      </c>
      <c r="K1400" s="2"/>
    </row>
    <row r="1401" spans="1:11" x14ac:dyDescent="0.25">
      <c r="A1401" s="7">
        <v>322547</v>
      </c>
      <c r="B1401" s="1" t="s">
        <v>1162</v>
      </c>
      <c r="C1401" s="1" t="s">
        <v>1190</v>
      </c>
      <c r="D1401" s="1" t="s">
        <v>2034</v>
      </c>
      <c r="E1401" s="1" t="s">
        <v>11</v>
      </c>
      <c r="F1401" s="1" t="s">
        <v>2035</v>
      </c>
      <c r="G1401" s="1" t="s">
        <v>10</v>
      </c>
      <c r="H1401" s="1">
        <v>1101234</v>
      </c>
      <c r="I1401" s="3">
        <v>43633</v>
      </c>
      <c r="J1401" s="2">
        <v>3744.17</v>
      </c>
      <c r="K1401" s="2"/>
    </row>
    <row r="1402" spans="1:11" x14ac:dyDescent="0.25">
      <c r="A1402" s="8" t="s">
        <v>4669</v>
      </c>
      <c r="B1402" s="1"/>
      <c r="C1402" s="1"/>
      <c r="D1402" s="1"/>
      <c r="E1402" s="1"/>
      <c r="F1402" s="1"/>
      <c r="G1402" s="1"/>
      <c r="H1402" s="1"/>
      <c r="I1402" s="3"/>
      <c r="J1402" s="2">
        <v>7025.17</v>
      </c>
      <c r="K1402" s="2"/>
    </row>
    <row r="1403" spans="1:11" x14ac:dyDescent="0.25">
      <c r="A1403" s="7">
        <v>326853</v>
      </c>
      <c r="B1403" s="1" t="s">
        <v>2027</v>
      </c>
      <c r="C1403" s="1" t="s">
        <v>2061</v>
      </c>
      <c r="D1403" s="1" t="s">
        <v>2026</v>
      </c>
      <c r="E1403" s="1" t="s">
        <v>11</v>
      </c>
      <c r="F1403" s="1" t="s">
        <v>2028</v>
      </c>
      <c r="G1403" s="1" t="s">
        <v>10</v>
      </c>
      <c r="H1403" s="1">
        <v>1101231</v>
      </c>
      <c r="I1403" s="3">
        <v>43633</v>
      </c>
      <c r="J1403" s="2">
        <v>890.93</v>
      </c>
      <c r="K1403" s="2"/>
    </row>
    <row r="1404" spans="1:11" x14ac:dyDescent="0.25">
      <c r="A1404" s="8" t="s">
        <v>4670</v>
      </c>
      <c r="B1404" s="1"/>
      <c r="C1404" s="1"/>
      <c r="D1404" s="1"/>
      <c r="E1404" s="1"/>
      <c r="F1404" s="1"/>
      <c r="G1404" s="1"/>
      <c r="H1404" s="1"/>
      <c r="I1404" s="3"/>
      <c r="J1404" s="2">
        <v>890.93</v>
      </c>
    </row>
  </sheetData>
  <sortState ref="A913:J949">
    <sortCondition ref="B913:B949"/>
  </sortState>
  <hyperlinks>
    <hyperlink ref="A1" location="Inicio!B1" tooltip="Inicio" display="TESORERIA MUNICIPAL DE MONTERREY"/>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workbookViewId="0"/>
  </sheetViews>
  <sheetFormatPr baseColWidth="10" defaultRowHeight="15" x14ac:dyDescent="0.25"/>
  <cols>
    <col min="1" max="1" width="12.28515625" customWidth="1"/>
    <col min="2" max="2" width="48.7109375" bestFit="1" customWidth="1"/>
    <col min="3" max="3" width="15.85546875" bestFit="1" customWidth="1"/>
    <col min="4" max="4" width="21.42578125" bestFit="1" customWidth="1"/>
    <col min="5" max="5" width="13" bestFit="1" customWidth="1"/>
    <col min="6" max="6" width="101.7109375" customWidth="1"/>
    <col min="7" max="7" width="5.140625" bestFit="1" customWidth="1"/>
    <col min="8" max="8" width="10" bestFit="1" customWidth="1"/>
    <col min="9" max="9" width="9.28515625" bestFit="1" customWidth="1"/>
    <col min="10" max="10" width="11.85546875" bestFit="1" customWidth="1"/>
  </cols>
  <sheetData>
    <row r="1" spans="1:10" ht="33.75" x14ac:dyDescent="0.5">
      <c r="A1" s="22" t="s">
        <v>4719</v>
      </c>
    </row>
    <row r="2" spans="1:10" ht="23.25" x14ac:dyDescent="0.35">
      <c r="A2" s="23" t="s">
        <v>4720</v>
      </c>
    </row>
    <row r="3" spans="1:10" ht="18.75" x14ac:dyDescent="0.3">
      <c r="A3" s="24" t="s">
        <v>4727</v>
      </c>
    </row>
    <row r="4" spans="1:10" x14ac:dyDescent="0.25">
      <c r="A4" t="s">
        <v>4722</v>
      </c>
    </row>
    <row r="6" spans="1:10" ht="30" x14ac:dyDescent="0.25">
      <c r="A6" s="25" t="s">
        <v>2</v>
      </c>
      <c r="B6" s="25" t="s">
        <v>3</v>
      </c>
      <c r="C6" s="26" t="s">
        <v>8</v>
      </c>
      <c r="D6" s="25" t="s">
        <v>1</v>
      </c>
      <c r="E6" s="26" t="s">
        <v>9</v>
      </c>
      <c r="F6" s="25" t="s">
        <v>4</v>
      </c>
      <c r="G6" s="26" t="s">
        <v>5</v>
      </c>
      <c r="H6" s="26" t="s">
        <v>4496</v>
      </c>
      <c r="I6" s="25" t="s">
        <v>0</v>
      </c>
      <c r="J6" s="27" t="s">
        <v>6</v>
      </c>
    </row>
    <row r="7" spans="1:10" x14ac:dyDescent="0.25">
      <c r="A7" s="7">
        <v>115023</v>
      </c>
      <c r="B7" s="1" t="s">
        <v>348</v>
      </c>
      <c r="C7" s="1" t="s">
        <v>825</v>
      </c>
      <c r="D7" s="1" t="s">
        <v>347</v>
      </c>
      <c r="E7" s="1" t="s">
        <v>826</v>
      </c>
      <c r="F7" s="1" t="s">
        <v>349</v>
      </c>
      <c r="G7" s="1" t="s">
        <v>7</v>
      </c>
      <c r="H7" s="1">
        <v>1014811</v>
      </c>
      <c r="I7" s="3">
        <v>43623</v>
      </c>
      <c r="J7" s="2">
        <v>90000</v>
      </c>
    </row>
    <row r="8" spans="1:10" x14ac:dyDescent="0.25">
      <c r="A8" s="8" t="s">
        <v>4671</v>
      </c>
      <c r="B8" s="1"/>
      <c r="C8" s="1"/>
      <c r="D8" s="1"/>
      <c r="E8" s="1"/>
      <c r="F8" s="1"/>
      <c r="G8" s="1"/>
      <c r="H8" s="1"/>
      <c r="I8" s="3"/>
      <c r="J8" s="2">
        <v>90000</v>
      </c>
    </row>
    <row r="9" spans="1:10" x14ac:dyDescent="0.25">
      <c r="A9" s="7">
        <v>115698</v>
      </c>
      <c r="B9" s="1" t="s">
        <v>366</v>
      </c>
      <c r="C9" s="1" t="s">
        <v>836</v>
      </c>
      <c r="D9" s="1" t="s">
        <v>365</v>
      </c>
      <c r="E9" s="1" t="s">
        <v>837</v>
      </c>
      <c r="F9" s="1" t="s">
        <v>358</v>
      </c>
      <c r="G9" s="1" t="s">
        <v>7</v>
      </c>
      <c r="H9" s="1">
        <v>1014817</v>
      </c>
      <c r="I9" s="3">
        <v>43623</v>
      </c>
      <c r="J9" s="2">
        <v>74700</v>
      </c>
    </row>
    <row r="10" spans="1:10" x14ac:dyDescent="0.25">
      <c r="A10" s="7">
        <v>115698</v>
      </c>
      <c r="B10" s="1" t="s">
        <v>366</v>
      </c>
      <c r="C10" s="1" t="s">
        <v>836</v>
      </c>
      <c r="D10" s="1" t="s">
        <v>4013</v>
      </c>
      <c r="E10" s="1" t="s">
        <v>4360</v>
      </c>
      <c r="F10" s="1" t="s">
        <v>1776</v>
      </c>
      <c r="G10" s="1" t="s">
        <v>7</v>
      </c>
      <c r="H10" s="1">
        <v>285000251</v>
      </c>
      <c r="I10" s="3">
        <v>43644</v>
      </c>
      <c r="J10" s="2">
        <v>156600</v>
      </c>
    </row>
    <row r="11" spans="1:10" x14ac:dyDescent="0.25">
      <c r="A11" s="8" t="s">
        <v>4672</v>
      </c>
      <c r="B11" s="1"/>
      <c r="C11" s="1"/>
      <c r="D11" s="1"/>
      <c r="E11" s="1"/>
      <c r="F11" s="1"/>
      <c r="G11" s="1"/>
      <c r="H11" s="1"/>
      <c r="I11" s="3"/>
      <c r="J11" s="2">
        <v>231300</v>
      </c>
    </row>
    <row r="12" spans="1:10" x14ac:dyDescent="0.25">
      <c r="A12" s="7">
        <v>115779</v>
      </c>
      <c r="B12" s="1" t="s">
        <v>2364</v>
      </c>
      <c r="C12" s="1" t="s">
        <v>2819</v>
      </c>
      <c r="D12" s="1" t="s">
        <v>2363</v>
      </c>
      <c r="E12" s="1" t="s">
        <v>2820</v>
      </c>
      <c r="F12" s="1" t="s">
        <v>2365</v>
      </c>
      <c r="G12" s="1" t="s">
        <v>7</v>
      </c>
      <c r="H12" s="1">
        <v>285000181</v>
      </c>
      <c r="I12" s="3">
        <v>43637</v>
      </c>
      <c r="J12" s="2">
        <v>46800</v>
      </c>
    </row>
    <row r="13" spans="1:10" x14ac:dyDescent="0.25">
      <c r="A13" s="7">
        <v>115779</v>
      </c>
      <c r="B13" s="1" t="s">
        <v>2364</v>
      </c>
      <c r="C13" s="1" t="s">
        <v>2819</v>
      </c>
      <c r="D13" s="1" t="s">
        <v>2366</v>
      </c>
      <c r="E13" s="1" t="s">
        <v>2820</v>
      </c>
      <c r="F13" s="1" t="s">
        <v>2367</v>
      </c>
      <c r="G13" s="1" t="s">
        <v>7</v>
      </c>
      <c r="H13" s="1">
        <v>285000181</v>
      </c>
      <c r="I13" s="3">
        <v>43637</v>
      </c>
      <c r="J13" s="2">
        <v>71460</v>
      </c>
    </row>
    <row r="14" spans="1:10" x14ac:dyDescent="0.25">
      <c r="A14" s="8" t="s">
        <v>4673</v>
      </c>
      <c r="B14" s="1"/>
      <c r="C14" s="1"/>
      <c r="D14" s="1"/>
      <c r="E14" s="1"/>
      <c r="F14" s="1"/>
      <c r="G14" s="1"/>
      <c r="H14" s="1"/>
      <c r="I14" s="3"/>
      <c r="J14" s="2">
        <v>118260</v>
      </c>
    </row>
    <row r="15" spans="1:10" x14ac:dyDescent="0.25">
      <c r="A15" s="7">
        <v>115785</v>
      </c>
      <c r="B15" s="1" t="s">
        <v>2361</v>
      </c>
      <c r="C15" s="1" t="s">
        <v>2817</v>
      </c>
      <c r="D15" s="1" t="s">
        <v>2360</v>
      </c>
      <c r="E15" s="1" t="s">
        <v>2818</v>
      </c>
      <c r="F15" s="1" t="s">
        <v>2362</v>
      </c>
      <c r="G15" s="1" t="s">
        <v>7</v>
      </c>
      <c r="H15" s="1">
        <v>285000180</v>
      </c>
      <c r="I15" s="3">
        <v>43637</v>
      </c>
      <c r="J15" s="2">
        <v>4590</v>
      </c>
    </row>
    <row r="16" spans="1:10" x14ac:dyDescent="0.25">
      <c r="A16" s="8" t="s">
        <v>4674</v>
      </c>
      <c r="B16" s="1"/>
      <c r="C16" s="1"/>
      <c r="D16" s="1"/>
      <c r="E16" s="1"/>
      <c r="F16" s="1"/>
      <c r="G16" s="1"/>
      <c r="H16" s="1"/>
      <c r="I16" s="3"/>
      <c r="J16" s="2">
        <v>4590</v>
      </c>
    </row>
    <row r="17" spans="1:10" x14ac:dyDescent="0.25">
      <c r="A17" s="7">
        <v>116078</v>
      </c>
      <c r="B17" s="1" t="s">
        <v>2381</v>
      </c>
      <c r="C17" s="1" t="s">
        <v>2829</v>
      </c>
      <c r="D17" s="1" t="s">
        <v>2380</v>
      </c>
      <c r="E17" s="1" t="s">
        <v>2830</v>
      </c>
      <c r="F17" s="1" t="s">
        <v>2379</v>
      </c>
      <c r="G17" s="1" t="s">
        <v>7</v>
      </c>
      <c r="H17" s="1">
        <v>285000186</v>
      </c>
      <c r="I17" s="3">
        <v>43637</v>
      </c>
      <c r="J17" s="2">
        <v>52740</v>
      </c>
    </row>
    <row r="18" spans="1:10" x14ac:dyDescent="0.25">
      <c r="A18" s="7">
        <v>116078</v>
      </c>
      <c r="B18" s="1" t="s">
        <v>2381</v>
      </c>
      <c r="C18" s="1" t="s">
        <v>2829</v>
      </c>
      <c r="D18" s="1" t="s">
        <v>4011</v>
      </c>
      <c r="E18" s="1" t="s">
        <v>2830</v>
      </c>
      <c r="F18" s="1" t="s">
        <v>4012</v>
      </c>
      <c r="G18" s="1" t="s">
        <v>7</v>
      </c>
      <c r="H18" s="1">
        <v>285000250</v>
      </c>
      <c r="I18" s="3">
        <v>43644</v>
      </c>
      <c r="J18" s="2">
        <v>32940</v>
      </c>
    </row>
    <row r="19" spans="1:10" x14ac:dyDescent="0.25">
      <c r="A19" s="8" t="s">
        <v>4675</v>
      </c>
      <c r="B19" s="1"/>
      <c r="C19" s="1"/>
      <c r="D19" s="1"/>
      <c r="E19" s="1"/>
      <c r="F19" s="1"/>
      <c r="G19" s="1"/>
      <c r="H19" s="1"/>
      <c r="I19" s="3"/>
      <c r="J19" s="2">
        <v>85680</v>
      </c>
    </row>
    <row r="20" spans="1:10" x14ac:dyDescent="0.25">
      <c r="A20" s="7">
        <v>116079</v>
      </c>
      <c r="B20" s="1" t="s">
        <v>2375</v>
      </c>
      <c r="C20" s="1" t="s">
        <v>2825</v>
      </c>
      <c r="D20" s="1" t="s">
        <v>2374</v>
      </c>
      <c r="E20" s="1" t="s">
        <v>2826</v>
      </c>
      <c r="F20" s="1" t="s">
        <v>2376</v>
      </c>
      <c r="G20" s="1" t="s">
        <v>7</v>
      </c>
      <c r="H20" s="1">
        <v>285000184</v>
      </c>
      <c r="I20" s="3">
        <v>43637</v>
      </c>
      <c r="J20" s="2">
        <v>12915</v>
      </c>
    </row>
    <row r="21" spans="1:10" x14ac:dyDescent="0.25">
      <c r="A21" s="7">
        <v>116079</v>
      </c>
      <c r="B21" s="1" t="s">
        <v>2375</v>
      </c>
      <c r="C21" s="1" t="s">
        <v>2825</v>
      </c>
      <c r="D21" s="1" t="s">
        <v>3975</v>
      </c>
      <c r="E21" s="1" t="s">
        <v>2826</v>
      </c>
      <c r="F21" s="1" t="s">
        <v>3976</v>
      </c>
      <c r="G21" s="1" t="s">
        <v>7</v>
      </c>
      <c r="H21" s="1">
        <v>285000241</v>
      </c>
      <c r="I21" s="3">
        <v>43644</v>
      </c>
      <c r="J21" s="2">
        <v>12915</v>
      </c>
    </row>
    <row r="22" spans="1:10" x14ac:dyDescent="0.25">
      <c r="A22" s="8" t="s">
        <v>4676</v>
      </c>
      <c r="B22" s="1"/>
      <c r="C22" s="1"/>
      <c r="D22" s="1"/>
      <c r="E22" s="1"/>
      <c r="F22" s="1"/>
      <c r="G22" s="1"/>
      <c r="H22" s="1"/>
      <c r="I22" s="3"/>
      <c r="J22" s="2">
        <v>25830</v>
      </c>
    </row>
    <row r="23" spans="1:10" x14ac:dyDescent="0.25">
      <c r="A23" s="7">
        <v>116080</v>
      </c>
      <c r="B23" s="1" t="s">
        <v>357</v>
      </c>
      <c r="C23" s="1" t="s">
        <v>831</v>
      </c>
      <c r="D23" s="1" t="s">
        <v>356</v>
      </c>
      <c r="E23" s="1" t="s">
        <v>832</v>
      </c>
      <c r="F23" s="1" t="s">
        <v>358</v>
      </c>
      <c r="G23" s="1" t="s">
        <v>7</v>
      </c>
      <c r="H23" s="1">
        <v>1014814</v>
      </c>
      <c r="I23" s="3">
        <v>43623</v>
      </c>
      <c r="J23" s="2">
        <v>20250</v>
      </c>
    </row>
    <row r="24" spans="1:10" x14ac:dyDescent="0.25">
      <c r="A24" s="7">
        <v>116080</v>
      </c>
      <c r="B24" s="1" t="s">
        <v>357</v>
      </c>
      <c r="C24" s="1" t="s">
        <v>831</v>
      </c>
      <c r="D24" s="1" t="s">
        <v>1775</v>
      </c>
      <c r="E24" s="1" t="s">
        <v>2018</v>
      </c>
      <c r="F24" s="1" t="s">
        <v>1776</v>
      </c>
      <c r="G24" s="1" t="s">
        <v>7</v>
      </c>
      <c r="H24" s="1">
        <v>285000175</v>
      </c>
      <c r="I24" s="3">
        <v>43630</v>
      </c>
      <c r="J24" s="2">
        <v>47700</v>
      </c>
    </row>
    <row r="25" spans="1:10" x14ac:dyDescent="0.25">
      <c r="A25" s="8" t="s">
        <v>4677</v>
      </c>
      <c r="B25" s="1"/>
      <c r="C25" s="1"/>
      <c r="D25" s="1"/>
      <c r="E25" s="1"/>
      <c r="F25" s="1"/>
      <c r="G25" s="1"/>
      <c r="H25" s="1"/>
      <c r="I25" s="3"/>
      <c r="J25" s="2">
        <v>67950</v>
      </c>
    </row>
    <row r="26" spans="1:10" x14ac:dyDescent="0.25">
      <c r="A26" s="7">
        <v>116081</v>
      </c>
      <c r="B26" s="1" t="s">
        <v>702</v>
      </c>
      <c r="C26" s="1" t="s">
        <v>985</v>
      </c>
      <c r="D26" s="1" t="s">
        <v>701</v>
      </c>
      <c r="E26" s="1" t="s">
        <v>986</v>
      </c>
      <c r="F26" s="1" t="s">
        <v>703</v>
      </c>
      <c r="G26" s="1" t="s">
        <v>7</v>
      </c>
      <c r="H26" s="1">
        <v>285000132</v>
      </c>
      <c r="I26" s="3">
        <v>43623</v>
      </c>
      <c r="J26" s="2">
        <v>63180</v>
      </c>
    </row>
    <row r="27" spans="1:10" x14ac:dyDescent="0.25">
      <c r="A27" s="8" t="s">
        <v>4678</v>
      </c>
      <c r="B27" s="1"/>
      <c r="C27" s="1"/>
      <c r="D27" s="1"/>
      <c r="E27" s="1"/>
      <c r="F27" s="1"/>
      <c r="G27" s="1"/>
      <c r="H27" s="1"/>
      <c r="I27" s="3"/>
      <c r="J27" s="2">
        <v>63180</v>
      </c>
    </row>
    <row r="28" spans="1:10" x14ac:dyDescent="0.25">
      <c r="A28" s="7">
        <v>116085</v>
      </c>
      <c r="B28" s="1" t="s">
        <v>2369</v>
      </c>
      <c r="C28" s="1" t="s">
        <v>2821</v>
      </c>
      <c r="D28" s="1" t="s">
        <v>2368</v>
      </c>
      <c r="E28" s="1" t="s">
        <v>2822</v>
      </c>
      <c r="F28" s="1" t="s">
        <v>2370</v>
      </c>
      <c r="G28" s="1" t="s">
        <v>7</v>
      </c>
      <c r="H28" s="1">
        <v>285000182</v>
      </c>
      <c r="I28" s="3">
        <v>43637</v>
      </c>
      <c r="J28" s="2">
        <v>23940</v>
      </c>
    </row>
    <row r="29" spans="1:10" x14ac:dyDescent="0.25">
      <c r="A29" s="7">
        <v>116085</v>
      </c>
      <c r="B29" s="1" t="s">
        <v>2369</v>
      </c>
      <c r="C29" s="1" t="s">
        <v>2821</v>
      </c>
      <c r="D29" s="1" t="s">
        <v>3959</v>
      </c>
      <c r="E29" s="1" t="s">
        <v>2822</v>
      </c>
      <c r="F29" s="1" t="s">
        <v>3960</v>
      </c>
      <c r="G29" s="1" t="s">
        <v>7</v>
      </c>
      <c r="H29" s="1">
        <v>285000236</v>
      </c>
      <c r="I29" s="3">
        <v>43644</v>
      </c>
      <c r="J29" s="2">
        <v>27450</v>
      </c>
    </row>
    <row r="30" spans="1:10" x14ac:dyDescent="0.25">
      <c r="A30" s="8" t="s">
        <v>4679</v>
      </c>
      <c r="B30" s="1"/>
      <c r="C30" s="1"/>
      <c r="D30" s="1"/>
      <c r="E30" s="1"/>
      <c r="F30" s="1"/>
      <c r="G30" s="1"/>
      <c r="H30" s="1"/>
      <c r="I30" s="3"/>
      <c r="J30" s="2">
        <v>51390</v>
      </c>
    </row>
    <row r="31" spans="1:10" x14ac:dyDescent="0.25">
      <c r="A31" s="7">
        <v>116115</v>
      </c>
      <c r="B31" s="1" t="s">
        <v>354</v>
      </c>
      <c r="C31" s="1" t="s">
        <v>829</v>
      </c>
      <c r="D31" s="1" t="s">
        <v>353</v>
      </c>
      <c r="E31" s="1" t="s">
        <v>830</v>
      </c>
      <c r="F31" s="1" t="s">
        <v>355</v>
      </c>
      <c r="G31" s="1" t="s">
        <v>7</v>
      </c>
      <c r="H31" s="1">
        <v>1014813</v>
      </c>
      <c r="I31" s="3">
        <v>43623</v>
      </c>
      <c r="J31" s="2">
        <v>417132.2</v>
      </c>
    </row>
    <row r="32" spans="1:10" x14ac:dyDescent="0.25">
      <c r="A32" s="8" t="s">
        <v>4680</v>
      </c>
      <c r="B32" s="1"/>
      <c r="C32" s="1"/>
      <c r="D32" s="1"/>
      <c r="E32" s="1"/>
      <c r="F32" s="1"/>
      <c r="G32" s="1"/>
      <c r="H32" s="1"/>
      <c r="I32" s="3"/>
      <c r="J32" s="2">
        <v>417132.2</v>
      </c>
    </row>
    <row r="33" spans="1:10" x14ac:dyDescent="0.25">
      <c r="A33" s="7">
        <v>116530</v>
      </c>
      <c r="B33" s="1" t="s">
        <v>2326</v>
      </c>
      <c r="C33" s="1" t="s">
        <v>2805</v>
      </c>
      <c r="D33" s="1" t="s">
        <v>2325</v>
      </c>
      <c r="E33" s="1" t="s">
        <v>2806</v>
      </c>
      <c r="F33" s="1" t="s">
        <v>2327</v>
      </c>
      <c r="G33" s="1" t="s">
        <v>7</v>
      </c>
      <c r="H33" s="1">
        <v>1014923</v>
      </c>
      <c r="I33" s="3">
        <v>43637</v>
      </c>
      <c r="J33" s="2">
        <v>400000</v>
      </c>
    </row>
    <row r="34" spans="1:10" x14ac:dyDescent="0.25">
      <c r="A34" s="7">
        <v>116530</v>
      </c>
      <c r="B34" s="1" t="s">
        <v>2326</v>
      </c>
      <c r="C34" s="1" t="s">
        <v>2805</v>
      </c>
      <c r="D34" s="1" t="s">
        <v>2328</v>
      </c>
      <c r="E34" s="1" t="s">
        <v>2806</v>
      </c>
      <c r="F34" s="1" t="s">
        <v>2329</v>
      </c>
      <c r="G34" s="1" t="s">
        <v>7</v>
      </c>
      <c r="H34" s="1">
        <v>1014923</v>
      </c>
      <c r="I34" s="3">
        <v>43637</v>
      </c>
      <c r="J34" s="2">
        <v>400000</v>
      </c>
    </row>
    <row r="35" spans="1:10" x14ac:dyDescent="0.25">
      <c r="A35" s="8" t="s">
        <v>4681</v>
      </c>
      <c r="B35" s="1"/>
      <c r="C35" s="1"/>
      <c r="D35" s="1"/>
      <c r="E35" s="1"/>
      <c r="F35" s="1"/>
      <c r="G35" s="1"/>
      <c r="H35" s="1"/>
      <c r="I35" s="3"/>
      <c r="J35" s="2">
        <v>800000</v>
      </c>
    </row>
    <row r="36" spans="1:10" x14ac:dyDescent="0.25">
      <c r="A36" s="7">
        <v>116686</v>
      </c>
      <c r="B36" s="1" t="s">
        <v>378</v>
      </c>
      <c r="C36" s="1" t="s">
        <v>843</v>
      </c>
      <c r="D36" s="1" t="s">
        <v>377</v>
      </c>
      <c r="E36" s="1" t="s">
        <v>844</v>
      </c>
      <c r="F36" s="1" t="s">
        <v>379</v>
      </c>
      <c r="G36" s="1" t="s">
        <v>7</v>
      </c>
      <c r="H36" s="1">
        <v>1014820</v>
      </c>
      <c r="I36" s="3">
        <v>43623</v>
      </c>
      <c r="J36" s="2">
        <v>250908</v>
      </c>
    </row>
    <row r="37" spans="1:10" x14ac:dyDescent="0.25">
      <c r="A37" s="7">
        <v>116686</v>
      </c>
      <c r="B37" s="1" t="s">
        <v>378</v>
      </c>
      <c r="C37" s="1" t="s">
        <v>843</v>
      </c>
      <c r="D37" s="1" t="s">
        <v>2323</v>
      </c>
      <c r="E37" s="1" t="s">
        <v>844</v>
      </c>
      <c r="F37" s="1" t="s">
        <v>2324</v>
      </c>
      <c r="G37" s="1" t="s">
        <v>7</v>
      </c>
      <c r="H37" s="1">
        <v>1014922</v>
      </c>
      <c r="I37" s="3">
        <v>43637</v>
      </c>
      <c r="J37" s="2">
        <v>250908</v>
      </c>
    </row>
    <row r="38" spans="1:10" x14ac:dyDescent="0.25">
      <c r="A38" s="8" t="s">
        <v>4682</v>
      </c>
      <c r="B38" s="1"/>
      <c r="C38" s="1"/>
      <c r="D38" s="1"/>
      <c r="E38" s="1"/>
      <c r="F38" s="1"/>
      <c r="G38" s="1"/>
      <c r="H38" s="1"/>
      <c r="I38" s="3"/>
      <c r="J38" s="2">
        <v>501816</v>
      </c>
    </row>
    <row r="39" spans="1:10" x14ac:dyDescent="0.25">
      <c r="A39" s="7">
        <v>318501</v>
      </c>
      <c r="B39" s="1" t="s">
        <v>2378</v>
      </c>
      <c r="C39" s="1" t="s">
        <v>2827</v>
      </c>
      <c r="D39" s="1" t="s">
        <v>2377</v>
      </c>
      <c r="E39" s="1" t="s">
        <v>2828</v>
      </c>
      <c r="F39" s="1" t="s">
        <v>2379</v>
      </c>
      <c r="G39" s="1" t="s">
        <v>7</v>
      </c>
      <c r="H39" s="1">
        <v>285000185</v>
      </c>
      <c r="I39" s="3">
        <v>43637</v>
      </c>
      <c r="J39" s="2">
        <v>33300</v>
      </c>
    </row>
    <row r="40" spans="1:10" x14ac:dyDescent="0.25">
      <c r="A40" s="8" t="s">
        <v>4683</v>
      </c>
      <c r="B40" s="1"/>
      <c r="C40" s="1"/>
      <c r="D40" s="1"/>
      <c r="E40" s="1"/>
      <c r="F40" s="1"/>
      <c r="G40" s="1"/>
      <c r="H40" s="1"/>
      <c r="I40" s="3"/>
      <c r="J40" s="2">
        <v>33300</v>
      </c>
    </row>
    <row r="41" spans="1:10" x14ac:dyDescent="0.25">
      <c r="A41" s="7">
        <v>318516</v>
      </c>
      <c r="B41" s="1" t="s">
        <v>326</v>
      </c>
      <c r="C41" s="1" t="s">
        <v>811</v>
      </c>
      <c r="D41" s="1" t="s">
        <v>325</v>
      </c>
      <c r="E41" s="1" t="s">
        <v>812</v>
      </c>
      <c r="F41" s="1" t="s">
        <v>327</v>
      </c>
      <c r="G41" s="1" t="s">
        <v>7</v>
      </c>
      <c r="H41" s="1">
        <v>1014806</v>
      </c>
      <c r="I41" s="3">
        <v>43623</v>
      </c>
      <c r="J41" s="2">
        <v>84216</v>
      </c>
    </row>
    <row r="42" spans="1:10" x14ac:dyDescent="0.25">
      <c r="A42" s="7">
        <v>318516</v>
      </c>
      <c r="B42" s="1" t="s">
        <v>326</v>
      </c>
      <c r="C42" s="1" t="s">
        <v>811</v>
      </c>
      <c r="D42" s="1" t="s">
        <v>2313</v>
      </c>
      <c r="E42" s="1" t="s">
        <v>812</v>
      </c>
      <c r="F42" s="1" t="s">
        <v>2314</v>
      </c>
      <c r="G42" s="1" t="s">
        <v>7</v>
      </c>
      <c r="H42" s="1">
        <v>1014918</v>
      </c>
      <c r="I42" s="3">
        <v>43637</v>
      </c>
      <c r="J42" s="2">
        <v>84216</v>
      </c>
    </row>
    <row r="43" spans="1:10" x14ac:dyDescent="0.25">
      <c r="A43" s="8" t="s">
        <v>4684</v>
      </c>
      <c r="B43" s="1"/>
      <c r="C43" s="1"/>
      <c r="D43" s="1"/>
      <c r="E43" s="1"/>
      <c r="F43" s="1"/>
      <c r="G43" s="1"/>
      <c r="H43" s="1"/>
      <c r="I43" s="3"/>
      <c r="J43" s="2">
        <v>168432</v>
      </c>
    </row>
    <row r="44" spans="1:10" x14ac:dyDescent="0.25">
      <c r="A44" s="7">
        <v>318574</v>
      </c>
      <c r="B44" s="1" t="s">
        <v>2372</v>
      </c>
      <c r="C44" s="1" t="s">
        <v>2823</v>
      </c>
      <c r="D44" s="1" t="s">
        <v>2371</v>
      </c>
      <c r="E44" s="1" t="s">
        <v>2824</v>
      </c>
      <c r="F44" s="1" t="s">
        <v>2373</v>
      </c>
      <c r="G44" s="1" t="s">
        <v>7</v>
      </c>
      <c r="H44" s="1">
        <v>285000183</v>
      </c>
      <c r="I44" s="3">
        <v>43637</v>
      </c>
      <c r="J44" s="2">
        <v>56070</v>
      </c>
    </row>
    <row r="45" spans="1:10" x14ac:dyDescent="0.25">
      <c r="A45" s="8" t="s">
        <v>4685</v>
      </c>
      <c r="B45" s="1"/>
      <c r="C45" s="1"/>
      <c r="D45" s="1"/>
      <c r="E45" s="1"/>
      <c r="F45" s="1"/>
      <c r="G45" s="1"/>
      <c r="H45" s="1"/>
      <c r="I45" s="3"/>
      <c r="J45" s="2">
        <v>56070</v>
      </c>
    </row>
  </sheetData>
  <hyperlinks>
    <hyperlink ref="A1" location="Inicio!B1" tooltip="Inicio" display="TESORERIA MUNICIPAL DE MONTERREY"/>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workbookViewId="0"/>
  </sheetViews>
  <sheetFormatPr baseColWidth="10" defaultRowHeight="15" x14ac:dyDescent="0.25"/>
  <cols>
    <col min="1" max="1" width="13" customWidth="1"/>
    <col min="2" max="2" width="58.140625" bestFit="1" customWidth="1"/>
    <col min="3" max="3" width="15.7109375" bestFit="1" customWidth="1"/>
    <col min="4" max="4" width="23.85546875" bestFit="1" customWidth="1"/>
    <col min="5" max="5" width="13" bestFit="1" customWidth="1"/>
    <col min="6" max="6" width="90.28515625" customWidth="1"/>
    <col min="7" max="7" width="5.140625" bestFit="1" customWidth="1"/>
    <col min="8" max="8" width="9.85546875" bestFit="1" customWidth="1"/>
    <col min="9" max="9" width="9.28515625" bestFit="1" customWidth="1"/>
    <col min="10" max="10" width="11.85546875" bestFit="1" customWidth="1"/>
  </cols>
  <sheetData>
    <row r="1" spans="1:10" ht="33.75" x14ac:dyDescent="0.5">
      <c r="A1" s="22" t="s">
        <v>4719</v>
      </c>
    </row>
    <row r="2" spans="1:10" ht="23.25" x14ac:dyDescent="0.35">
      <c r="A2" s="23" t="s">
        <v>4720</v>
      </c>
    </row>
    <row r="3" spans="1:10" ht="18.75" x14ac:dyDescent="0.3">
      <c r="A3" s="24" t="s">
        <v>4727</v>
      </c>
    </row>
    <row r="4" spans="1:10" x14ac:dyDescent="0.25">
      <c r="A4" t="s">
        <v>4723</v>
      </c>
    </row>
    <row r="6" spans="1:10" ht="30" x14ac:dyDescent="0.25">
      <c r="A6" s="25" t="s">
        <v>2</v>
      </c>
      <c r="B6" s="25" t="s">
        <v>3</v>
      </c>
      <c r="C6" s="26" t="s">
        <v>8</v>
      </c>
      <c r="D6" s="25" t="s">
        <v>1</v>
      </c>
      <c r="E6" s="26" t="s">
        <v>9</v>
      </c>
      <c r="F6" s="25" t="s">
        <v>4</v>
      </c>
      <c r="G6" s="26" t="s">
        <v>5</v>
      </c>
      <c r="H6" s="26" t="s">
        <v>4496</v>
      </c>
      <c r="I6" s="25" t="s">
        <v>0</v>
      </c>
      <c r="J6" s="27" t="s">
        <v>6</v>
      </c>
    </row>
    <row r="7" spans="1:10" x14ac:dyDescent="0.25">
      <c r="A7" s="7">
        <v>113928</v>
      </c>
      <c r="B7" s="1" t="s">
        <v>1335</v>
      </c>
      <c r="C7" s="1" t="s">
        <v>1878</v>
      </c>
      <c r="D7" s="1" t="s">
        <v>1334</v>
      </c>
      <c r="E7" s="1" t="s">
        <v>1879</v>
      </c>
      <c r="F7" s="1" t="s">
        <v>1336</v>
      </c>
      <c r="G7" s="1" t="s">
        <v>7</v>
      </c>
      <c r="H7" s="1">
        <v>1014857</v>
      </c>
      <c r="I7" s="3">
        <v>43630</v>
      </c>
      <c r="J7" s="2">
        <v>37584</v>
      </c>
    </row>
    <row r="8" spans="1:10" x14ac:dyDescent="0.25">
      <c r="A8" s="7">
        <v>113928</v>
      </c>
      <c r="B8" s="1" t="s">
        <v>1335</v>
      </c>
      <c r="C8" s="1" t="s">
        <v>1878</v>
      </c>
      <c r="D8" s="1" t="s">
        <v>1337</v>
      </c>
      <c r="E8" s="1" t="s">
        <v>1879</v>
      </c>
      <c r="F8" s="1" t="s">
        <v>1310</v>
      </c>
      <c r="G8" s="1" t="s">
        <v>7</v>
      </c>
      <c r="H8" s="1">
        <v>1014857</v>
      </c>
      <c r="I8" s="3">
        <v>43630</v>
      </c>
      <c r="J8" s="2">
        <v>73080</v>
      </c>
    </row>
    <row r="9" spans="1:10" x14ac:dyDescent="0.25">
      <c r="A9" s="7">
        <v>113928</v>
      </c>
      <c r="B9" s="1" t="s">
        <v>1335</v>
      </c>
      <c r="C9" s="1" t="s">
        <v>1878</v>
      </c>
      <c r="D9" s="1" t="s">
        <v>1338</v>
      </c>
      <c r="E9" s="1" t="s">
        <v>1879</v>
      </c>
      <c r="F9" s="1" t="s">
        <v>1308</v>
      </c>
      <c r="G9" s="1" t="s">
        <v>7</v>
      </c>
      <c r="H9" s="1">
        <v>1014857</v>
      </c>
      <c r="I9" s="3">
        <v>43630</v>
      </c>
      <c r="J9" s="2">
        <v>43848</v>
      </c>
    </row>
    <row r="10" spans="1:10" x14ac:dyDescent="0.25">
      <c r="A10" s="7">
        <v>113928</v>
      </c>
      <c r="B10" s="1" t="s">
        <v>1335</v>
      </c>
      <c r="C10" s="1" t="s">
        <v>1878</v>
      </c>
      <c r="D10" s="1" t="s">
        <v>3344</v>
      </c>
      <c r="E10" s="1" t="s">
        <v>1879</v>
      </c>
      <c r="F10" s="1" t="s">
        <v>3345</v>
      </c>
      <c r="G10" s="1" t="s">
        <v>7</v>
      </c>
      <c r="H10" s="1">
        <v>1014945</v>
      </c>
      <c r="I10" s="3">
        <v>43643</v>
      </c>
      <c r="J10" s="2">
        <v>106488</v>
      </c>
    </row>
    <row r="11" spans="1:10" x14ac:dyDescent="0.25">
      <c r="A11" s="8" t="s">
        <v>4686</v>
      </c>
      <c r="B11" s="1"/>
      <c r="C11" s="1"/>
      <c r="D11" s="1"/>
      <c r="E11" s="1"/>
      <c r="F11" s="1"/>
      <c r="G11" s="1"/>
      <c r="H11" s="1"/>
      <c r="I11" s="3"/>
      <c r="J11" s="2">
        <v>261000</v>
      </c>
    </row>
    <row r="12" spans="1:10" x14ac:dyDescent="0.25">
      <c r="A12" s="7">
        <v>114878</v>
      </c>
      <c r="B12" s="1" t="s">
        <v>1389</v>
      </c>
      <c r="C12" s="1" t="s">
        <v>1903</v>
      </c>
      <c r="D12" s="1" t="s">
        <v>1388</v>
      </c>
      <c r="E12" s="1" t="s">
        <v>1904</v>
      </c>
      <c r="F12" s="1" t="s">
        <v>1390</v>
      </c>
      <c r="G12" s="1" t="s">
        <v>7</v>
      </c>
      <c r="H12" s="1">
        <v>1014871</v>
      </c>
      <c r="I12" s="3">
        <v>43630</v>
      </c>
      <c r="J12" s="2">
        <v>66000</v>
      </c>
    </row>
    <row r="13" spans="1:10" x14ac:dyDescent="0.25">
      <c r="A13" s="8" t="s">
        <v>4687</v>
      </c>
      <c r="B13" s="1"/>
      <c r="C13" s="1"/>
      <c r="D13" s="1"/>
      <c r="E13" s="1"/>
      <c r="F13" s="1"/>
      <c r="G13" s="1"/>
      <c r="H13" s="1"/>
      <c r="I13" s="3"/>
      <c r="J13" s="2">
        <v>66000</v>
      </c>
    </row>
    <row r="14" spans="1:10" x14ac:dyDescent="0.25">
      <c r="A14" s="7">
        <v>115408</v>
      </c>
      <c r="B14" s="1" t="s">
        <v>1298</v>
      </c>
      <c r="C14" s="1" t="s">
        <v>1866</v>
      </c>
      <c r="D14" s="1" t="s">
        <v>1297</v>
      </c>
      <c r="E14" s="1" t="s">
        <v>1867</v>
      </c>
      <c r="F14" s="1" t="s">
        <v>1299</v>
      </c>
      <c r="G14" s="1" t="s">
        <v>7</v>
      </c>
      <c r="H14" s="1">
        <v>1014850</v>
      </c>
      <c r="I14" s="3">
        <v>43630</v>
      </c>
      <c r="J14" s="2">
        <v>30000</v>
      </c>
    </row>
    <row r="15" spans="1:10" x14ac:dyDescent="0.25">
      <c r="A15" s="7">
        <v>115408</v>
      </c>
      <c r="B15" s="1" t="s">
        <v>1298</v>
      </c>
      <c r="C15" s="1" t="s">
        <v>1866</v>
      </c>
      <c r="D15" s="1" t="s">
        <v>1300</v>
      </c>
      <c r="E15" s="1" t="s">
        <v>1867</v>
      </c>
      <c r="F15" s="1" t="s">
        <v>1301</v>
      </c>
      <c r="G15" s="1" t="s">
        <v>7</v>
      </c>
      <c r="H15" s="1">
        <v>1014850</v>
      </c>
      <c r="I15" s="3">
        <v>43630</v>
      </c>
      <c r="J15" s="2">
        <v>30000</v>
      </c>
    </row>
    <row r="16" spans="1:10" x14ac:dyDescent="0.25">
      <c r="A16" s="8" t="s">
        <v>4688</v>
      </c>
      <c r="B16" s="1"/>
      <c r="C16" s="1"/>
      <c r="D16" s="1"/>
      <c r="E16" s="1"/>
      <c r="F16" s="1"/>
      <c r="G16" s="1"/>
      <c r="H16" s="1"/>
      <c r="I16" s="3"/>
      <c r="J16" s="2">
        <v>60000</v>
      </c>
    </row>
    <row r="17" spans="1:10" x14ac:dyDescent="0.25">
      <c r="A17" s="7">
        <v>115513</v>
      </c>
      <c r="B17" s="1" t="s">
        <v>1240</v>
      </c>
      <c r="C17" s="1" t="s">
        <v>1840</v>
      </c>
      <c r="D17" s="1" t="s">
        <v>1239</v>
      </c>
      <c r="E17" s="1" t="s">
        <v>1841</v>
      </c>
      <c r="F17" s="1" t="s">
        <v>1241</v>
      </c>
      <c r="G17" s="1" t="s">
        <v>7</v>
      </c>
      <c r="H17" s="1">
        <v>1014841</v>
      </c>
      <c r="I17" s="3">
        <v>43630</v>
      </c>
      <c r="J17" s="2">
        <v>52565.4</v>
      </c>
    </row>
    <row r="18" spans="1:10" x14ac:dyDescent="0.25">
      <c r="A18" s="7">
        <v>115513</v>
      </c>
      <c r="B18" s="1" t="s">
        <v>1240</v>
      </c>
      <c r="C18" s="1" t="s">
        <v>1840</v>
      </c>
      <c r="D18" s="1" t="s">
        <v>1242</v>
      </c>
      <c r="E18" s="1" t="s">
        <v>1841</v>
      </c>
      <c r="F18" s="1" t="s">
        <v>1243</v>
      </c>
      <c r="G18" s="1" t="s">
        <v>7</v>
      </c>
      <c r="H18" s="1">
        <v>1014841</v>
      </c>
      <c r="I18" s="3">
        <v>43630</v>
      </c>
      <c r="J18" s="2">
        <v>52565.4</v>
      </c>
    </row>
    <row r="19" spans="1:10" x14ac:dyDescent="0.25">
      <c r="A19" s="7">
        <v>115513</v>
      </c>
      <c r="B19" s="1" t="s">
        <v>1240</v>
      </c>
      <c r="C19" s="1" t="s">
        <v>1840</v>
      </c>
      <c r="D19" s="1" t="s">
        <v>1244</v>
      </c>
      <c r="E19" s="1" t="s">
        <v>1841</v>
      </c>
      <c r="F19" s="1" t="s">
        <v>1245</v>
      </c>
      <c r="G19" s="1" t="s">
        <v>7</v>
      </c>
      <c r="H19" s="1">
        <v>1014841</v>
      </c>
      <c r="I19" s="3">
        <v>43630</v>
      </c>
      <c r="J19" s="2">
        <v>52565.4</v>
      </c>
    </row>
    <row r="20" spans="1:10" x14ac:dyDescent="0.25">
      <c r="A20" s="7">
        <v>115513</v>
      </c>
      <c r="B20" s="1" t="s">
        <v>1240</v>
      </c>
      <c r="C20" s="1" t="s">
        <v>1840</v>
      </c>
      <c r="D20" s="1" t="s">
        <v>1246</v>
      </c>
      <c r="E20" s="1" t="s">
        <v>1841</v>
      </c>
      <c r="F20" s="1" t="s">
        <v>1247</v>
      </c>
      <c r="G20" s="1" t="s">
        <v>7</v>
      </c>
      <c r="H20" s="1">
        <v>1014841</v>
      </c>
      <c r="I20" s="3">
        <v>43630</v>
      </c>
      <c r="J20" s="2">
        <v>52565.4</v>
      </c>
    </row>
    <row r="21" spans="1:10" x14ac:dyDescent="0.25">
      <c r="A21" s="7">
        <v>115513</v>
      </c>
      <c r="B21" s="1" t="s">
        <v>1240</v>
      </c>
      <c r="C21" s="1" t="s">
        <v>1840</v>
      </c>
      <c r="D21" s="1" t="s">
        <v>1248</v>
      </c>
      <c r="E21" s="1" t="s">
        <v>1841</v>
      </c>
      <c r="F21" s="1" t="s">
        <v>1249</v>
      </c>
      <c r="G21" s="1" t="s">
        <v>7</v>
      </c>
      <c r="H21" s="1">
        <v>1014841</v>
      </c>
      <c r="I21" s="3">
        <v>43630</v>
      </c>
      <c r="J21" s="2">
        <v>52565.4</v>
      </c>
    </row>
    <row r="22" spans="1:10" x14ac:dyDescent="0.25">
      <c r="A22" s="8" t="s">
        <v>4689</v>
      </c>
      <c r="B22" s="1"/>
      <c r="C22" s="1"/>
      <c r="D22" s="1"/>
      <c r="E22" s="1"/>
      <c r="F22" s="1"/>
      <c r="G22" s="1"/>
      <c r="H22" s="1"/>
      <c r="I22" s="3"/>
      <c r="J22" s="2">
        <v>262827</v>
      </c>
    </row>
    <row r="23" spans="1:10" x14ac:dyDescent="0.25">
      <c r="A23" s="7">
        <v>115514</v>
      </c>
      <c r="B23" s="1" t="s">
        <v>1364</v>
      </c>
      <c r="C23" s="1" t="s">
        <v>1893</v>
      </c>
      <c r="D23" s="1" t="s">
        <v>1363</v>
      </c>
      <c r="E23" s="1" t="s">
        <v>1894</v>
      </c>
      <c r="F23" s="1" t="s">
        <v>1304</v>
      </c>
      <c r="G23" s="1" t="s">
        <v>7</v>
      </c>
      <c r="H23" s="1">
        <v>1014865</v>
      </c>
      <c r="I23" s="3">
        <v>43630</v>
      </c>
      <c r="J23" s="2">
        <v>144994.20000000001</v>
      </c>
    </row>
    <row r="24" spans="1:10" x14ac:dyDescent="0.25">
      <c r="A24" s="7">
        <v>115514</v>
      </c>
      <c r="B24" s="1" t="s">
        <v>1364</v>
      </c>
      <c r="C24" s="1" t="s">
        <v>1893</v>
      </c>
      <c r="D24" s="1" t="s">
        <v>1365</v>
      </c>
      <c r="E24" s="1" t="s">
        <v>1894</v>
      </c>
      <c r="F24" s="1" t="s">
        <v>1310</v>
      </c>
      <c r="G24" s="1" t="s">
        <v>7</v>
      </c>
      <c r="H24" s="1">
        <v>1014865</v>
      </c>
      <c r="I24" s="3">
        <v>43630</v>
      </c>
      <c r="J24" s="2">
        <v>216548.8</v>
      </c>
    </row>
    <row r="25" spans="1:10" x14ac:dyDescent="0.25">
      <c r="A25" s="7">
        <v>115514</v>
      </c>
      <c r="B25" s="1" t="s">
        <v>1364</v>
      </c>
      <c r="C25" s="1" t="s">
        <v>1893</v>
      </c>
      <c r="D25" s="1" t="s">
        <v>1366</v>
      </c>
      <c r="E25" s="1" t="s">
        <v>1894</v>
      </c>
      <c r="F25" s="1" t="s">
        <v>1367</v>
      </c>
      <c r="G25" s="1" t="s">
        <v>7</v>
      </c>
      <c r="H25" s="1">
        <v>1014865</v>
      </c>
      <c r="I25" s="3">
        <v>43630</v>
      </c>
      <c r="J25" s="2">
        <v>82487.600000000006</v>
      </c>
    </row>
    <row r="26" spans="1:10" x14ac:dyDescent="0.25">
      <c r="A26" s="7">
        <v>115514</v>
      </c>
      <c r="B26" s="1" t="s">
        <v>1364</v>
      </c>
      <c r="C26" s="1" t="s">
        <v>1893</v>
      </c>
      <c r="D26" s="1" t="s">
        <v>1368</v>
      </c>
      <c r="E26" s="1" t="s">
        <v>1894</v>
      </c>
      <c r="F26" s="1" t="s">
        <v>1369</v>
      </c>
      <c r="G26" s="1" t="s">
        <v>7</v>
      </c>
      <c r="H26" s="1">
        <v>1014865</v>
      </c>
      <c r="I26" s="3">
        <v>43630</v>
      </c>
      <c r="J26" s="2">
        <v>104655.2</v>
      </c>
    </row>
    <row r="27" spans="1:10" x14ac:dyDescent="0.25">
      <c r="A27" s="8" t="s">
        <v>4690</v>
      </c>
      <c r="B27" s="1"/>
      <c r="C27" s="1"/>
      <c r="D27" s="1"/>
      <c r="E27" s="1"/>
      <c r="F27" s="1"/>
      <c r="G27" s="1"/>
      <c r="H27" s="1"/>
      <c r="I27" s="3"/>
      <c r="J27" s="2">
        <v>548685.79999999993</v>
      </c>
    </row>
    <row r="28" spans="1:10" x14ac:dyDescent="0.25">
      <c r="A28" s="7">
        <v>115801</v>
      </c>
      <c r="B28" s="1" t="s">
        <v>3352</v>
      </c>
      <c r="C28" s="1" t="s">
        <v>3589</v>
      </c>
      <c r="D28" s="1" t="s">
        <v>3351</v>
      </c>
      <c r="E28" s="1" t="s">
        <v>3590</v>
      </c>
      <c r="F28" s="1" t="s">
        <v>3353</v>
      </c>
      <c r="G28" s="1" t="s">
        <v>7</v>
      </c>
      <c r="H28" s="1">
        <v>1014947</v>
      </c>
      <c r="I28" s="3">
        <v>43643</v>
      </c>
      <c r="J28" s="2">
        <v>36540</v>
      </c>
    </row>
    <row r="29" spans="1:10" x14ac:dyDescent="0.25">
      <c r="A29" s="7">
        <v>115801</v>
      </c>
      <c r="B29" s="1" t="s">
        <v>3352</v>
      </c>
      <c r="C29" s="1" t="s">
        <v>3589</v>
      </c>
      <c r="D29" s="1" t="s">
        <v>3354</v>
      </c>
      <c r="E29" s="1" t="s">
        <v>3590</v>
      </c>
      <c r="F29" s="1" t="s">
        <v>3355</v>
      </c>
      <c r="G29" s="1" t="s">
        <v>7</v>
      </c>
      <c r="H29" s="1">
        <v>1014947</v>
      </c>
      <c r="I29" s="3">
        <v>43643</v>
      </c>
      <c r="J29" s="2">
        <v>42021</v>
      </c>
    </row>
    <row r="30" spans="1:10" x14ac:dyDescent="0.25">
      <c r="A30" s="7">
        <v>115801</v>
      </c>
      <c r="B30" s="1" t="s">
        <v>3352</v>
      </c>
      <c r="C30" s="1" t="s">
        <v>3589</v>
      </c>
      <c r="D30" s="1" t="s">
        <v>3356</v>
      </c>
      <c r="E30" s="1" t="s">
        <v>3590</v>
      </c>
      <c r="F30" s="1" t="s">
        <v>3357</v>
      </c>
      <c r="G30" s="1" t="s">
        <v>7</v>
      </c>
      <c r="H30" s="1">
        <v>1014947</v>
      </c>
      <c r="I30" s="3">
        <v>43643</v>
      </c>
      <c r="J30" s="2">
        <v>36540</v>
      </c>
    </row>
    <row r="31" spans="1:10" x14ac:dyDescent="0.25">
      <c r="A31" s="7">
        <v>115801</v>
      </c>
      <c r="B31" s="1" t="s">
        <v>3352</v>
      </c>
      <c r="C31" s="1" t="s">
        <v>3589</v>
      </c>
      <c r="D31" s="1" t="s">
        <v>3358</v>
      </c>
      <c r="E31" s="1" t="s">
        <v>3590</v>
      </c>
      <c r="F31" s="1" t="s">
        <v>3359</v>
      </c>
      <c r="G31" s="1" t="s">
        <v>7</v>
      </c>
      <c r="H31" s="1">
        <v>1014947</v>
      </c>
      <c r="I31" s="3">
        <v>43643</v>
      </c>
      <c r="J31" s="2">
        <v>57855</v>
      </c>
    </row>
    <row r="32" spans="1:10" x14ac:dyDescent="0.25">
      <c r="A32" s="7">
        <v>115801</v>
      </c>
      <c r="B32" s="1" t="s">
        <v>3352</v>
      </c>
      <c r="C32" s="1" t="s">
        <v>3589</v>
      </c>
      <c r="D32" s="1" t="s">
        <v>3360</v>
      </c>
      <c r="E32" s="1" t="s">
        <v>3590</v>
      </c>
      <c r="F32" s="1" t="s">
        <v>3361</v>
      </c>
      <c r="G32" s="1" t="s">
        <v>7</v>
      </c>
      <c r="H32" s="1">
        <v>1014947</v>
      </c>
      <c r="I32" s="3">
        <v>43643</v>
      </c>
      <c r="J32" s="2">
        <v>81606</v>
      </c>
    </row>
    <row r="33" spans="1:10" x14ac:dyDescent="0.25">
      <c r="A33" s="7">
        <v>115801</v>
      </c>
      <c r="B33" s="1" t="s">
        <v>3352</v>
      </c>
      <c r="C33" s="1" t="s">
        <v>3589</v>
      </c>
      <c r="D33" s="1" t="s">
        <v>3362</v>
      </c>
      <c r="E33" s="1" t="s">
        <v>3590</v>
      </c>
      <c r="F33" s="1" t="s">
        <v>3363</v>
      </c>
      <c r="G33" s="1" t="s">
        <v>7</v>
      </c>
      <c r="H33" s="1">
        <v>1014947</v>
      </c>
      <c r="I33" s="3">
        <v>43643</v>
      </c>
      <c r="J33" s="2">
        <v>26187</v>
      </c>
    </row>
    <row r="34" spans="1:10" x14ac:dyDescent="0.25">
      <c r="A34" s="8" t="s">
        <v>4691</v>
      </c>
      <c r="B34" s="1"/>
      <c r="C34" s="1"/>
      <c r="D34" s="1"/>
      <c r="E34" s="1"/>
      <c r="F34" s="1"/>
      <c r="G34" s="1"/>
      <c r="H34" s="1"/>
      <c r="I34" s="3"/>
      <c r="J34" s="2">
        <v>280749</v>
      </c>
    </row>
    <row r="35" spans="1:10" x14ac:dyDescent="0.25">
      <c r="A35" s="7">
        <v>115899</v>
      </c>
      <c r="B35" s="1" t="s">
        <v>1371</v>
      </c>
      <c r="C35" s="1" t="s">
        <v>1895</v>
      </c>
      <c r="D35" s="1" t="s">
        <v>1370</v>
      </c>
      <c r="E35" s="1" t="s">
        <v>1896</v>
      </c>
      <c r="F35" s="1" t="s">
        <v>1372</v>
      </c>
      <c r="G35" s="1" t="s">
        <v>7</v>
      </c>
      <c r="H35" s="1">
        <v>1014866</v>
      </c>
      <c r="I35" s="3">
        <v>43630</v>
      </c>
      <c r="J35" s="2">
        <v>25000</v>
      </c>
    </row>
    <row r="36" spans="1:10" x14ac:dyDescent="0.25">
      <c r="A36" s="7">
        <v>115899</v>
      </c>
      <c r="B36" s="1" t="s">
        <v>1371</v>
      </c>
      <c r="C36" s="1" t="s">
        <v>1895</v>
      </c>
      <c r="D36" s="1" t="s">
        <v>1373</v>
      </c>
      <c r="E36" s="1" t="s">
        <v>1896</v>
      </c>
      <c r="F36" s="1" t="s">
        <v>1374</v>
      </c>
      <c r="G36" s="1" t="s">
        <v>7</v>
      </c>
      <c r="H36" s="1">
        <v>1014866</v>
      </c>
      <c r="I36" s="3">
        <v>43630</v>
      </c>
      <c r="J36" s="2">
        <v>25000</v>
      </c>
    </row>
    <row r="37" spans="1:10" x14ac:dyDescent="0.25">
      <c r="A37" s="8" t="s">
        <v>4692</v>
      </c>
      <c r="B37" s="1"/>
      <c r="C37" s="1"/>
      <c r="D37" s="1"/>
      <c r="E37" s="1"/>
      <c r="F37" s="1"/>
      <c r="G37" s="1"/>
      <c r="H37" s="1"/>
      <c r="I37" s="3"/>
      <c r="J37" s="2">
        <v>50000</v>
      </c>
    </row>
    <row r="38" spans="1:10" x14ac:dyDescent="0.25">
      <c r="A38" s="7">
        <v>115960</v>
      </c>
      <c r="B38" s="1" t="s">
        <v>1342</v>
      </c>
      <c r="C38" s="1" t="s">
        <v>1881</v>
      </c>
      <c r="D38" s="1" t="s">
        <v>1341</v>
      </c>
      <c r="E38" s="1" t="s">
        <v>1882</v>
      </c>
      <c r="F38" s="1" t="s">
        <v>1343</v>
      </c>
      <c r="G38" s="1" t="s">
        <v>7</v>
      </c>
      <c r="H38" s="1">
        <v>1014859</v>
      </c>
      <c r="I38" s="3">
        <v>43630</v>
      </c>
      <c r="J38" s="2">
        <v>41000</v>
      </c>
    </row>
    <row r="39" spans="1:10" x14ac:dyDescent="0.25">
      <c r="A39" s="7">
        <v>115960</v>
      </c>
      <c r="B39" s="1" t="s">
        <v>1342</v>
      </c>
      <c r="C39" s="1" t="s">
        <v>1881</v>
      </c>
      <c r="D39" s="1" t="s">
        <v>1344</v>
      </c>
      <c r="E39" s="1" t="s">
        <v>1882</v>
      </c>
      <c r="F39" s="1" t="s">
        <v>1345</v>
      </c>
      <c r="G39" s="1" t="s">
        <v>7</v>
      </c>
      <c r="H39" s="1">
        <v>1014859</v>
      </c>
      <c r="I39" s="3">
        <v>43630</v>
      </c>
      <c r="J39" s="2">
        <v>41000</v>
      </c>
    </row>
    <row r="40" spans="1:10" x14ac:dyDescent="0.25">
      <c r="A40" s="8" t="s">
        <v>4693</v>
      </c>
      <c r="B40" s="1"/>
      <c r="C40" s="1"/>
      <c r="D40" s="1"/>
      <c r="E40" s="1"/>
      <c r="F40" s="1"/>
      <c r="G40" s="1"/>
      <c r="H40" s="1"/>
      <c r="I40" s="3"/>
      <c r="J40" s="2">
        <v>82000</v>
      </c>
    </row>
    <row r="41" spans="1:10" x14ac:dyDescent="0.25">
      <c r="A41" s="7">
        <v>115979</v>
      </c>
      <c r="B41" s="1" t="s">
        <v>1283</v>
      </c>
      <c r="C41" s="1" t="s">
        <v>1860</v>
      </c>
      <c r="D41" s="1" t="s">
        <v>1282</v>
      </c>
      <c r="E41" s="1" t="s">
        <v>1861</v>
      </c>
      <c r="F41" s="1" t="s">
        <v>1284</v>
      </c>
      <c r="G41" s="1" t="s">
        <v>7</v>
      </c>
      <c r="H41" s="1">
        <v>1014847</v>
      </c>
      <c r="I41" s="3">
        <v>43630</v>
      </c>
      <c r="J41" s="2">
        <v>29000</v>
      </c>
    </row>
    <row r="42" spans="1:10" x14ac:dyDescent="0.25">
      <c r="A42" s="7">
        <v>115979</v>
      </c>
      <c r="B42" s="1" t="s">
        <v>1283</v>
      </c>
      <c r="C42" s="1" t="s">
        <v>1860</v>
      </c>
      <c r="D42" s="1" t="s">
        <v>1285</v>
      </c>
      <c r="E42" s="1" t="s">
        <v>1861</v>
      </c>
      <c r="F42" s="1" t="s">
        <v>1286</v>
      </c>
      <c r="G42" s="1" t="s">
        <v>7</v>
      </c>
      <c r="H42" s="1">
        <v>1014847</v>
      </c>
      <c r="I42" s="3">
        <v>43630</v>
      </c>
      <c r="J42" s="2">
        <v>29000</v>
      </c>
    </row>
    <row r="43" spans="1:10" x14ac:dyDescent="0.25">
      <c r="A43" s="8" t="s">
        <v>4694</v>
      </c>
      <c r="B43" s="1"/>
      <c r="C43" s="1"/>
      <c r="D43" s="1"/>
      <c r="E43" s="1"/>
      <c r="F43" s="1"/>
      <c r="G43" s="1"/>
      <c r="H43" s="1"/>
      <c r="I43" s="3"/>
      <c r="J43" s="2">
        <v>58000</v>
      </c>
    </row>
    <row r="44" spans="1:10" x14ac:dyDescent="0.25">
      <c r="A44" s="7">
        <v>116039</v>
      </c>
      <c r="B44" s="1" t="s">
        <v>1347</v>
      </c>
      <c r="C44" s="1" t="s">
        <v>1883</v>
      </c>
      <c r="D44" s="1" t="s">
        <v>1346</v>
      </c>
      <c r="E44" s="1" t="s">
        <v>1884</v>
      </c>
      <c r="F44" s="1" t="s">
        <v>1348</v>
      </c>
      <c r="G44" s="1" t="s">
        <v>7</v>
      </c>
      <c r="H44" s="1">
        <v>1014860</v>
      </c>
      <c r="I44" s="3">
        <v>43630</v>
      </c>
      <c r="J44" s="2">
        <v>43000</v>
      </c>
    </row>
    <row r="45" spans="1:10" x14ac:dyDescent="0.25">
      <c r="A45" s="7">
        <v>116039</v>
      </c>
      <c r="B45" s="1" t="s">
        <v>1347</v>
      </c>
      <c r="C45" s="1" t="s">
        <v>1883</v>
      </c>
      <c r="D45" s="1" t="s">
        <v>1349</v>
      </c>
      <c r="E45" s="1" t="s">
        <v>1884</v>
      </c>
      <c r="F45" s="1" t="s">
        <v>1350</v>
      </c>
      <c r="G45" s="1" t="s">
        <v>7</v>
      </c>
      <c r="H45" s="1">
        <v>1014860</v>
      </c>
      <c r="I45" s="3">
        <v>43630</v>
      </c>
      <c r="J45" s="2">
        <v>43000</v>
      </c>
    </row>
    <row r="46" spans="1:10" x14ac:dyDescent="0.25">
      <c r="A46" s="8" t="s">
        <v>4695</v>
      </c>
      <c r="B46" s="1"/>
      <c r="C46" s="1"/>
      <c r="D46" s="1"/>
      <c r="E46" s="1"/>
      <c r="F46" s="1"/>
      <c r="G46" s="1"/>
      <c r="H46" s="1"/>
      <c r="I46" s="3"/>
      <c r="J46" s="2">
        <v>86000</v>
      </c>
    </row>
    <row r="47" spans="1:10" x14ac:dyDescent="0.25">
      <c r="A47" s="7">
        <v>116070</v>
      </c>
      <c r="B47" s="1" t="s">
        <v>1358</v>
      </c>
      <c r="C47" s="1" t="s">
        <v>1889</v>
      </c>
      <c r="D47" s="1" t="s">
        <v>1357</v>
      </c>
      <c r="E47" s="1" t="s">
        <v>1890</v>
      </c>
      <c r="F47" s="1" t="s">
        <v>1359</v>
      </c>
      <c r="G47" s="1" t="s">
        <v>7</v>
      </c>
      <c r="H47" s="1">
        <v>1014863</v>
      </c>
      <c r="I47" s="3">
        <v>43630</v>
      </c>
      <c r="J47" s="2">
        <v>43000</v>
      </c>
    </row>
    <row r="48" spans="1:10" x14ac:dyDescent="0.25">
      <c r="A48" s="8" t="s">
        <v>4696</v>
      </c>
      <c r="B48" s="1"/>
      <c r="C48" s="1"/>
      <c r="D48" s="1"/>
      <c r="E48" s="1"/>
      <c r="F48" s="1"/>
      <c r="G48" s="1"/>
      <c r="H48" s="1"/>
      <c r="I48" s="3"/>
      <c r="J48" s="2">
        <v>43000</v>
      </c>
    </row>
    <row r="49" spans="1:10" x14ac:dyDescent="0.25">
      <c r="A49" s="7">
        <v>116148</v>
      </c>
      <c r="B49" s="1" t="s">
        <v>226</v>
      </c>
      <c r="C49" s="1" t="s">
        <v>242</v>
      </c>
      <c r="D49" s="4" t="s">
        <v>225</v>
      </c>
      <c r="E49" s="1" t="s">
        <v>243</v>
      </c>
      <c r="F49" s="1" t="s">
        <v>227</v>
      </c>
      <c r="G49" s="1" t="s">
        <v>7</v>
      </c>
      <c r="H49" s="1">
        <v>1014787</v>
      </c>
      <c r="I49" s="3">
        <v>43622</v>
      </c>
      <c r="J49" s="2">
        <v>53926.2</v>
      </c>
    </row>
    <row r="50" spans="1:10" x14ac:dyDescent="0.25">
      <c r="A50" s="7">
        <v>116148</v>
      </c>
      <c r="B50" s="1" t="s">
        <v>226</v>
      </c>
      <c r="C50" s="1" t="s">
        <v>242</v>
      </c>
      <c r="D50" s="4" t="s">
        <v>228</v>
      </c>
      <c r="E50" s="1" t="s">
        <v>243</v>
      </c>
      <c r="F50" s="1" t="s">
        <v>229</v>
      </c>
      <c r="G50" s="1" t="s">
        <v>7</v>
      </c>
      <c r="H50" s="1">
        <v>1014787</v>
      </c>
      <c r="I50" s="3">
        <v>43622</v>
      </c>
      <c r="J50" s="2">
        <v>26963.1</v>
      </c>
    </row>
    <row r="51" spans="1:10" x14ac:dyDescent="0.25">
      <c r="A51" s="7">
        <v>116148</v>
      </c>
      <c r="B51" s="1" t="s">
        <v>226</v>
      </c>
      <c r="C51" s="1" t="s">
        <v>242</v>
      </c>
      <c r="D51" s="4" t="s">
        <v>230</v>
      </c>
      <c r="E51" s="1" t="s">
        <v>243</v>
      </c>
      <c r="F51" s="1" t="s">
        <v>231</v>
      </c>
      <c r="G51" s="1" t="s">
        <v>7</v>
      </c>
      <c r="H51" s="1">
        <v>1014787</v>
      </c>
      <c r="I51" s="3">
        <v>43622</v>
      </c>
      <c r="J51" s="2">
        <v>53926.2</v>
      </c>
    </row>
    <row r="52" spans="1:10" x14ac:dyDescent="0.25">
      <c r="A52" s="7">
        <v>116148</v>
      </c>
      <c r="B52" s="1" t="s">
        <v>226</v>
      </c>
      <c r="C52" s="1" t="s">
        <v>242</v>
      </c>
      <c r="D52" s="4" t="s">
        <v>232</v>
      </c>
      <c r="E52" s="1" t="s">
        <v>243</v>
      </c>
      <c r="F52" s="1" t="s">
        <v>233</v>
      </c>
      <c r="G52" s="1" t="s">
        <v>7</v>
      </c>
      <c r="H52" s="1">
        <v>1014787</v>
      </c>
      <c r="I52" s="3">
        <v>43622</v>
      </c>
      <c r="J52" s="2">
        <v>16177.89</v>
      </c>
    </row>
    <row r="53" spans="1:10" x14ac:dyDescent="0.25">
      <c r="A53" s="7">
        <v>116148</v>
      </c>
      <c r="B53" s="1" t="s">
        <v>226</v>
      </c>
      <c r="C53" s="1" t="s">
        <v>242</v>
      </c>
      <c r="D53" s="1" t="s">
        <v>1311</v>
      </c>
      <c r="E53" s="1" t="s">
        <v>243</v>
      </c>
      <c r="F53" s="1" t="s">
        <v>1312</v>
      </c>
      <c r="G53" s="1" t="s">
        <v>7</v>
      </c>
      <c r="H53" s="1">
        <v>1014852</v>
      </c>
      <c r="I53" s="3">
        <v>43630</v>
      </c>
      <c r="J53" s="2">
        <v>25095.52</v>
      </c>
    </row>
    <row r="54" spans="1:10" x14ac:dyDescent="0.25">
      <c r="A54" s="7">
        <v>116148</v>
      </c>
      <c r="B54" s="1" t="s">
        <v>226</v>
      </c>
      <c r="C54" s="1" t="s">
        <v>242</v>
      </c>
      <c r="D54" s="1" t="s">
        <v>1313</v>
      </c>
      <c r="E54" s="1" t="s">
        <v>243</v>
      </c>
      <c r="F54" s="1" t="s">
        <v>1314</v>
      </c>
      <c r="G54" s="1" t="s">
        <v>7</v>
      </c>
      <c r="H54" s="1">
        <v>1014852</v>
      </c>
      <c r="I54" s="3">
        <v>43630</v>
      </c>
      <c r="J54" s="2">
        <v>53926.2</v>
      </c>
    </row>
    <row r="55" spans="1:10" x14ac:dyDescent="0.25">
      <c r="A55" s="7">
        <v>116148</v>
      </c>
      <c r="B55" s="1" t="s">
        <v>226</v>
      </c>
      <c r="C55" s="1" t="s">
        <v>242</v>
      </c>
      <c r="D55" s="1" t="s">
        <v>1315</v>
      </c>
      <c r="E55" s="1" t="s">
        <v>243</v>
      </c>
      <c r="F55" s="1" t="s">
        <v>1316</v>
      </c>
      <c r="G55" s="1" t="s">
        <v>7</v>
      </c>
      <c r="H55" s="1">
        <v>1014852</v>
      </c>
      <c r="I55" s="3">
        <v>43630</v>
      </c>
      <c r="J55" s="2">
        <v>53926.2</v>
      </c>
    </row>
    <row r="56" spans="1:10" x14ac:dyDescent="0.25">
      <c r="A56" s="7">
        <v>116148</v>
      </c>
      <c r="B56" s="1" t="s">
        <v>226</v>
      </c>
      <c r="C56" s="1" t="s">
        <v>242</v>
      </c>
      <c r="D56" s="1" t="s">
        <v>1317</v>
      </c>
      <c r="E56" s="1" t="s">
        <v>243</v>
      </c>
      <c r="F56" s="1" t="s">
        <v>1318</v>
      </c>
      <c r="G56" s="1" t="s">
        <v>7</v>
      </c>
      <c r="H56" s="1">
        <v>1014852</v>
      </c>
      <c r="I56" s="3">
        <v>43630</v>
      </c>
      <c r="J56" s="2">
        <v>53926.2</v>
      </c>
    </row>
    <row r="57" spans="1:10" x14ac:dyDescent="0.25">
      <c r="A57" s="7">
        <v>116148</v>
      </c>
      <c r="B57" s="1" t="s">
        <v>226</v>
      </c>
      <c r="C57" s="1" t="s">
        <v>242</v>
      </c>
      <c r="D57" s="1" t="s">
        <v>3770</v>
      </c>
      <c r="E57" s="1" t="s">
        <v>243</v>
      </c>
      <c r="F57" s="1" t="s">
        <v>3771</v>
      </c>
      <c r="G57" s="1" t="s">
        <v>7</v>
      </c>
      <c r="H57" s="1">
        <v>1014964</v>
      </c>
      <c r="I57" s="3">
        <v>43644</v>
      </c>
      <c r="J57" s="2">
        <v>53926.2</v>
      </c>
    </row>
    <row r="58" spans="1:10" x14ac:dyDescent="0.25">
      <c r="A58" s="7">
        <v>116148</v>
      </c>
      <c r="B58" s="1" t="s">
        <v>226</v>
      </c>
      <c r="C58" s="1" t="s">
        <v>242</v>
      </c>
      <c r="D58" s="1" t="s">
        <v>3772</v>
      </c>
      <c r="E58" s="1" t="s">
        <v>243</v>
      </c>
      <c r="F58" s="1" t="s">
        <v>3773</v>
      </c>
      <c r="G58" s="1" t="s">
        <v>7</v>
      </c>
      <c r="H58" s="1">
        <v>1014964</v>
      </c>
      <c r="I58" s="3">
        <v>43644</v>
      </c>
      <c r="J58" s="2">
        <v>53926.2</v>
      </c>
    </row>
    <row r="59" spans="1:10" x14ac:dyDescent="0.25">
      <c r="A59" s="8" t="s">
        <v>4697</v>
      </c>
      <c r="B59" s="1"/>
      <c r="C59" s="1"/>
      <c r="D59" s="1"/>
      <c r="E59" s="1"/>
      <c r="F59" s="1"/>
      <c r="G59" s="1"/>
      <c r="H59" s="1"/>
      <c r="I59" s="3"/>
      <c r="J59" s="2">
        <v>445719.91000000003</v>
      </c>
    </row>
    <row r="60" spans="1:10" x14ac:dyDescent="0.25">
      <c r="A60" s="7">
        <v>116159</v>
      </c>
      <c r="B60" s="1" t="s">
        <v>1288</v>
      </c>
      <c r="C60" s="1" t="s">
        <v>1862</v>
      </c>
      <c r="D60" s="1" t="s">
        <v>1287</v>
      </c>
      <c r="E60" s="1" t="s">
        <v>1863</v>
      </c>
      <c r="F60" s="1" t="s">
        <v>1289</v>
      </c>
      <c r="G60" s="1" t="s">
        <v>7</v>
      </c>
      <c r="H60" s="1">
        <v>1014848</v>
      </c>
      <c r="I60" s="3">
        <v>43630</v>
      </c>
      <c r="J60" s="2">
        <v>32000</v>
      </c>
    </row>
    <row r="61" spans="1:10" x14ac:dyDescent="0.25">
      <c r="A61" s="7">
        <v>116159</v>
      </c>
      <c r="B61" s="1" t="s">
        <v>1288</v>
      </c>
      <c r="C61" s="1" t="s">
        <v>1862</v>
      </c>
      <c r="D61" s="1" t="s">
        <v>1290</v>
      </c>
      <c r="E61" s="1" t="s">
        <v>1863</v>
      </c>
      <c r="F61" s="1" t="s">
        <v>1291</v>
      </c>
      <c r="G61" s="1" t="s">
        <v>7</v>
      </c>
      <c r="H61" s="1">
        <v>1014848</v>
      </c>
      <c r="I61" s="3">
        <v>43630</v>
      </c>
      <c r="J61" s="2">
        <v>32000</v>
      </c>
    </row>
    <row r="62" spans="1:10" x14ac:dyDescent="0.25">
      <c r="A62" s="7">
        <v>116159</v>
      </c>
      <c r="B62" s="1" t="s">
        <v>1288</v>
      </c>
      <c r="C62" s="1" t="s">
        <v>1862</v>
      </c>
      <c r="D62" s="1" t="s">
        <v>1292</v>
      </c>
      <c r="E62" s="1" t="s">
        <v>1863</v>
      </c>
      <c r="F62" s="1" t="s">
        <v>1293</v>
      </c>
      <c r="G62" s="1" t="s">
        <v>7</v>
      </c>
      <c r="H62" s="1">
        <v>1014848</v>
      </c>
      <c r="I62" s="3">
        <v>43630</v>
      </c>
      <c r="J62" s="2">
        <v>32000</v>
      </c>
    </row>
    <row r="63" spans="1:10" x14ac:dyDescent="0.25">
      <c r="A63" s="8" t="s">
        <v>4698</v>
      </c>
      <c r="B63" s="1"/>
      <c r="C63" s="1"/>
      <c r="D63" s="1"/>
      <c r="E63" s="1"/>
      <c r="F63" s="1"/>
      <c r="G63" s="1"/>
      <c r="H63" s="1"/>
      <c r="I63" s="3"/>
      <c r="J63" s="2">
        <v>96000</v>
      </c>
    </row>
    <row r="64" spans="1:10" x14ac:dyDescent="0.25">
      <c r="A64" s="7">
        <v>116186</v>
      </c>
      <c r="B64" s="1" t="s">
        <v>1274</v>
      </c>
      <c r="C64" s="1" t="s">
        <v>1858</v>
      </c>
      <c r="D64" s="1" t="s">
        <v>1273</v>
      </c>
      <c r="E64" s="1" t="s">
        <v>1859</v>
      </c>
      <c r="F64" s="1" t="s">
        <v>1275</v>
      </c>
      <c r="G64" s="1" t="s">
        <v>7</v>
      </c>
      <c r="H64" s="1">
        <v>1014845</v>
      </c>
      <c r="I64" s="3">
        <v>43630</v>
      </c>
      <c r="J64" s="2">
        <v>50000</v>
      </c>
    </row>
    <row r="65" spans="1:10" x14ac:dyDescent="0.25">
      <c r="A65" s="7">
        <v>116186</v>
      </c>
      <c r="B65" s="1" t="s">
        <v>1274</v>
      </c>
      <c r="C65" s="1" t="s">
        <v>1858</v>
      </c>
      <c r="D65" s="1" t="s">
        <v>1276</v>
      </c>
      <c r="E65" s="1" t="s">
        <v>1859</v>
      </c>
      <c r="F65" s="1" t="s">
        <v>1277</v>
      </c>
      <c r="G65" s="1" t="s">
        <v>7</v>
      </c>
      <c r="H65" s="1">
        <v>1014845</v>
      </c>
      <c r="I65" s="3">
        <v>43630</v>
      </c>
      <c r="J65" s="2">
        <v>50000</v>
      </c>
    </row>
    <row r="66" spans="1:10" x14ac:dyDescent="0.25">
      <c r="A66" s="7">
        <v>116186</v>
      </c>
      <c r="B66" s="1" t="s">
        <v>1274</v>
      </c>
      <c r="C66" s="1" t="s">
        <v>1858</v>
      </c>
      <c r="D66" s="1" t="s">
        <v>1278</v>
      </c>
      <c r="E66" s="1" t="s">
        <v>1859</v>
      </c>
      <c r="F66" s="1" t="s">
        <v>1279</v>
      </c>
      <c r="G66" s="1" t="s">
        <v>7</v>
      </c>
      <c r="H66" s="1">
        <v>1014845</v>
      </c>
      <c r="I66" s="3">
        <v>43630</v>
      </c>
      <c r="J66" s="2">
        <v>50000</v>
      </c>
    </row>
    <row r="67" spans="1:10" x14ac:dyDescent="0.25">
      <c r="A67" s="8" t="s">
        <v>4699</v>
      </c>
      <c r="B67" s="1"/>
      <c r="C67" s="1"/>
      <c r="D67" s="1"/>
      <c r="E67" s="1"/>
      <c r="F67" s="1"/>
      <c r="G67" s="1"/>
      <c r="H67" s="1"/>
      <c r="I67" s="3"/>
      <c r="J67" s="2">
        <v>150000</v>
      </c>
    </row>
    <row r="68" spans="1:10" x14ac:dyDescent="0.25">
      <c r="A68" s="7">
        <v>116220</v>
      </c>
      <c r="B68" s="1" t="s">
        <v>1384</v>
      </c>
      <c r="C68" s="1" t="s">
        <v>1901</v>
      </c>
      <c r="D68" s="1" t="s">
        <v>1383</v>
      </c>
      <c r="E68" s="1" t="s">
        <v>1902</v>
      </c>
      <c r="F68" s="1" t="s">
        <v>1385</v>
      </c>
      <c r="G68" s="1" t="s">
        <v>7</v>
      </c>
      <c r="H68" s="1">
        <v>1014870</v>
      </c>
      <c r="I68" s="3">
        <v>43630</v>
      </c>
      <c r="J68" s="2">
        <v>35000</v>
      </c>
    </row>
    <row r="69" spans="1:10" x14ac:dyDescent="0.25">
      <c r="A69" s="7">
        <v>116220</v>
      </c>
      <c r="B69" s="1" t="s">
        <v>1384</v>
      </c>
      <c r="C69" s="1" t="s">
        <v>1901</v>
      </c>
      <c r="D69" s="1" t="s">
        <v>1386</v>
      </c>
      <c r="E69" s="1" t="s">
        <v>1902</v>
      </c>
      <c r="F69" s="1" t="s">
        <v>1387</v>
      </c>
      <c r="G69" s="1" t="s">
        <v>7</v>
      </c>
      <c r="H69" s="1">
        <v>1014870</v>
      </c>
      <c r="I69" s="3">
        <v>43630</v>
      </c>
      <c r="J69" s="2">
        <v>35000</v>
      </c>
    </row>
    <row r="70" spans="1:10" x14ac:dyDescent="0.25">
      <c r="A70" s="8" t="s">
        <v>4700</v>
      </c>
      <c r="B70" s="1"/>
      <c r="C70" s="1"/>
      <c r="D70" s="1"/>
      <c r="E70" s="1"/>
      <c r="F70" s="1"/>
      <c r="G70" s="1"/>
      <c r="H70" s="1"/>
      <c r="I70" s="3"/>
      <c r="J70" s="2">
        <v>70000</v>
      </c>
    </row>
    <row r="71" spans="1:10" x14ac:dyDescent="0.25">
      <c r="A71" s="7">
        <v>116223</v>
      </c>
      <c r="B71" s="1" t="s">
        <v>3336</v>
      </c>
      <c r="C71" s="1" t="s">
        <v>3585</v>
      </c>
      <c r="D71" s="1" t="s">
        <v>3335</v>
      </c>
      <c r="E71" s="1" t="s">
        <v>3586</v>
      </c>
      <c r="F71" s="1" t="s">
        <v>3337</v>
      </c>
      <c r="G71" s="1" t="s">
        <v>7</v>
      </c>
      <c r="H71" s="1">
        <v>1014944</v>
      </c>
      <c r="I71" s="3">
        <v>43643</v>
      </c>
      <c r="J71" s="2">
        <v>101488.63</v>
      </c>
    </row>
    <row r="72" spans="1:10" x14ac:dyDescent="0.25">
      <c r="A72" s="7">
        <v>116223</v>
      </c>
      <c r="B72" s="1" t="s">
        <v>3336</v>
      </c>
      <c r="C72" s="1" t="s">
        <v>3585</v>
      </c>
      <c r="D72" s="1" t="s">
        <v>3338</v>
      </c>
      <c r="E72" s="1" t="s">
        <v>3586</v>
      </c>
      <c r="F72" s="1" t="s">
        <v>1369</v>
      </c>
      <c r="G72" s="1" t="s">
        <v>7</v>
      </c>
      <c r="H72" s="1">
        <v>1014944</v>
      </c>
      <c r="I72" s="3">
        <v>43643</v>
      </c>
      <c r="J72" s="2">
        <v>131660.93</v>
      </c>
    </row>
    <row r="73" spans="1:10" x14ac:dyDescent="0.25">
      <c r="A73" s="7">
        <v>116223</v>
      </c>
      <c r="B73" s="1" t="s">
        <v>3336</v>
      </c>
      <c r="C73" s="1" t="s">
        <v>3585</v>
      </c>
      <c r="D73" s="1" t="s">
        <v>3339</v>
      </c>
      <c r="E73" s="1" t="s">
        <v>3586</v>
      </c>
      <c r="F73" s="1" t="s">
        <v>1304</v>
      </c>
      <c r="G73" s="1" t="s">
        <v>7</v>
      </c>
      <c r="H73" s="1">
        <v>1014944</v>
      </c>
      <c r="I73" s="3">
        <v>43643</v>
      </c>
      <c r="J73" s="2">
        <v>187891.12</v>
      </c>
    </row>
    <row r="74" spans="1:10" x14ac:dyDescent="0.25">
      <c r="A74" s="7">
        <v>116223</v>
      </c>
      <c r="B74" s="1" t="s">
        <v>3336</v>
      </c>
      <c r="C74" s="1" t="s">
        <v>3585</v>
      </c>
      <c r="D74" s="1" t="s">
        <v>3340</v>
      </c>
      <c r="E74" s="1" t="s">
        <v>3586</v>
      </c>
      <c r="F74" s="1" t="s">
        <v>3341</v>
      </c>
      <c r="G74" s="1" t="s">
        <v>7</v>
      </c>
      <c r="H74" s="1">
        <v>1014944</v>
      </c>
      <c r="I74" s="3">
        <v>43643</v>
      </c>
      <c r="J74" s="2">
        <v>178290.84</v>
      </c>
    </row>
    <row r="75" spans="1:10" x14ac:dyDescent="0.25">
      <c r="A75" s="7">
        <v>116223</v>
      </c>
      <c r="B75" s="1" t="s">
        <v>3336</v>
      </c>
      <c r="C75" s="1" t="s">
        <v>3585</v>
      </c>
      <c r="D75" s="1" t="s">
        <v>3342</v>
      </c>
      <c r="E75" s="1" t="s">
        <v>3586</v>
      </c>
      <c r="F75" s="1" t="s">
        <v>3343</v>
      </c>
      <c r="G75" s="1" t="s">
        <v>7</v>
      </c>
      <c r="H75" s="1">
        <v>1014944</v>
      </c>
      <c r="I75" s="3">
        <v>43643</v>
      </c>
      <c r="J75" s="2">
        <v>45258.44</v>
      </c>
    </row>
    <row r="76" spans="1:10" x14ac:dyDescent="0.25">
      <c r="A76" s="8" t="s">
        <v>4701</v>
      </c>
      <c r="B76" s="1"/>
      <c r="C76" s="1"/>
      <c r="D76" s="1"/>
      <c r="E76" s="1"/>
      <c r="F76" s="1"/>
      <c r="G76" s="1"/>
      <c r="H76" s="1"/>
      <c r="I76" s="3"/>
      <c r="J76" s="2">
        <v>644589.96</v>
      </c>
    </row>
    <row r="77" spans="1:10" x14ac:dyDescent="0.25">
      <c r="A77" s="7">
        <v>116260</v>
      </c>
      <c r="B77" s="1" t="s">
        <v>1295</v>
      </c>
      <c r="C77" s="1" t="s">
        <v>1864</v>
      </c>
      <c r="D77" s="1" t="s">
        <v>1294</v>
      </c>
      <c r="E77" s="1" t="s">
        <v>1865</v>
      </c>
      <c r="F77" s="1" t="s">
        <v>1296</v>
      </c>
      <c r="G77" s="1" t="s">
        <v>7</v>
      </c>
      <c r="H77" s="1">
        <v>1014849</v>
      </c>
      <c r="I77" s="3">
        <v>43630</v>
      </c>
      <c r="J77" s="2">
        <v>48720</v>
      </c>
    </row>
    <row r="78" spans="1:10" x14ac:dyDescent="0.25">
      <c r="A78" s="8" t="s">
        <v>4702</v>
      </c>
      <c r="B78" s="1"/>
      <c r="C78" s="1"/>
      <c r="D78" s="1"/>
      <c r="E78" s="1"/>
      <c r="F78" s="1"/>
      <c r="G78" s="1"/>
      <c r="H78" s="1"/>
      <c r="I78" s="3"/>
      <c r="J78" s="2">
        <v>48720</v>
      </c>
    </row>
    <row r="79" spans="1:10" x14ac:dyDescent="0.25">
      <c r="A79" s="7">
        <v>116324</v>
      </c>
      <c r="B79" s="1" t="s">
        <v>1251</v>
      </c>
      <c r="C79" s="1" t="s">
        <v>1842</v>
      </c>
      <c r="D79" s="1" t="s">
        <v>1250</v>
      </c>
      <c r="E79" s="1" t="s">
        <v>1843</v>
      </c>
      <c r="F79" s="1" t="s">
        <v>1252</v>
      </c>
      <c r="G79" s="1" t="s">
        <v>7</v>
      </c>
      <c r="H79" s="1">
        <v>1014842</v>
      </c>
      <c r="I79" s="3">
        <v>43630</v>
      </c>
      <c r="J79" s="2">
        <v>25000</v>
      </c>
    </row>
    <row r="80" spans="1:10" x14ac:dyDescent="0.25">
      <c r="A80" s="7">
        <v>116324</v>
      </c>
      <c r="B80" s="1" t="s">
        <v>1251</v>
      </c>
      <c r="C80" s="1" t="s">
        <v>1842</v>
      </c>
      <c r="D80" s="1" t="s">
        <v>1253</v>
      </c>
      <c r="E80" s="1" t="s">
        <v>1843</v>
      </c>
      <c r="F80" s="1" t="s">
        <v>1254</v>
      </c>
      <c r="G80" s="1" t="s">
        <v>7</v>
      </c>
      <c r="H80" s="1">
        <v>1014842</v>
      </c>
      <c r="I80" s="3">
        <v>43630</v>
      </c>
      <c r="J80" s="2">
        <v>25000</v>
      </c>
    </row>
    <row r="81" spans="1:10" x14ac:dyDescent="0.25">
      <c r="A81" s="8" t="s">
        <v>4703</v>
      </c>
      <c r="B81" s="1"/>
      <c r="C81" s="1"/>
      <c r="D81" s="1"/>
      <c r="E81" s="1"/>
      <c r="F81" s="1"/>
      <c r="G81" s="1"/>
      <c r="H81" s="1"/>
      <c r="I81" s="3"/>
      <c r="J81" s="2">
        <v>50000</v>
      </c>
    </row>
    <row r="82" spans="1:10" x14ac:dyDescent="0.25">
      <c r="A82" s="7">
        <v>116379</v>
      </c>
      <c r="B82" s="1" t="s">
        <v>3382</v>
      </c>
      <c r="C82" s="1" t="s">
        <v>3599</v>
      </c>
      <c r="D82" s="1" t="s">
        <v>3381</v>
      </c>
      <c r="E82" s="1" t="s">
        <v>3600</v>
      </c>
      <c r="F82" s="1" t="s">
        <v>3383</v>
      </c>
      <c r="G82" s="1" t="s">
        <v>7</v>
      </c>
      <c r="H82" s="1">
        <v>1014954</v>
      </c>
      <c r="I82" s="3">
        <v>43643</v>
      </c>
      <c r="J82" s="2">
        <v>40000</v>
      </c>
    </row>
    <row r="83" spans="1:10" x14ac:dyDescent="0.25">
      <c r="A83" s="7">
        <v>116379</v>
      </c>
      <c r="B83" s="1" t="s">
        <v>3382</v>
      </c>
      <c r="C83" s="1" t="s">
        <v>3599</v>
      </c>
      <c r="D83" s="1" t="s">
        <v>3384</v>
      </c>
      <c r="E83" s="1" t="s">
        <v>3600</v>
      </c>
      <c r="F83" s="1" t="s">
        <v>3385</v>
      </c>
      <c r="G83" s="1" t="s">
        <v>7</v>
      </c>
      <c r="H83" s="1">
        <v>1014954</v>
      </c>
      <c r="I83" s="3">
        <v>43643</v>
      </c>
      <c r="J83" s="2">
        <v>40000</v>
      </c>
    </row>
    <row r="84" spans="1:10" x14ac:dyDescent="0.25">
      <c r="A84" s="8" t="s">
        <v>4704</v>
      </c>
      <c r="B84" s="1"/>
      <c r="C84" s="1"/>
      <c r="D84" s="1"/>
      <c r="E84" s="1"/>
      <c r="F84" s="1"/>
      <c r="G84" s="1"/>
      <c r="H84" s="1"/>
      <c r="I84" s="3"/>
      <c r="J84" s="2">
        <v>80000</v>
      </c>
    </row>
    <row r="85" spans="1:10" x14ac:dyDescent="0.25">
      <c r="A85" s="7">
        <v>116419</v>
      </c>
      <c r="B85" s="1" t="s">
        <v>1204</v>
      </c>
      <c r="C85" s="1" t="s">
        <v>1836</v>
      </c>
      <c r="D85" s="1" t="s">
        <v>1203</v>
      </c>
      <c r="E85" s="1" t="s">
        <v>1837</v>
      </c>
      <c r="F85" s="1" t="s">
        <v>1205</v>
      </c>
      <c r="G85" s="1" t="s">
        <v>7</v>
      </c>
      <c r="H85" s="1">
        <v>1014839</v>
      </c>
      <c r="I85" s="3">
        <v>43630</v>
      </c>
      <c r="J85" s="2">
        <v>14494.2</v>
      </c>
    </row>
    <row r="86" spans="1:10" x14ac:dyDescent="0.25">
      <c r="A86" s="7">
        <v>116419</v>
      </c>
      <c r="B86" s="1" t="s">
        <v>1204</v>
      </c>
      <c r="C86" s="1" t="s">
        <v>1836</v>
      </c>
      <c r="D86" s="1" t="s">
        <v>1206</v>
      </c>
      <c r="E86" s="1" t="s">
        <v>1837</v>
      </c>
      <c r="F86" s="1" t="s">
        <v>1207</v>
      </c>
      <c r="G86" s="1" t="s">
        <v>7</v>
      </c>
      <c r="H86" s="1">
        <v>1014839</v>
      </c>
      <c r="I86" s="3">
        <v>43630</v>
      </c>
      <c r="J86" s="2">
        <v>14494.2</v>
      </c>
    </row>
    <row r="87" spans="1:10" x14ac:dyDescent="0.25">
      <c r="A87" s="7">
        <v>116419</v>
      </c>
      <c r="B87" s="1" t="s">
        <v>1204</v>
      </c>
      <c r="C87" s="1" t="s">
        <v>1836</v>
      </c>
      <c r="D87" s="1" t="s">
        <v>1208</v>
      </c>
      <c r="E87" s="1" t="s">
        <v>1837</v>
      </c>
      <c r="F87" s="1" t="s">
        <v>1209</v>
      </c>
      <c r="G87" s="1" t="s">
        <v>7</v>
      </c>
      <c r="H87" s="1">
        <v>1014839</v>
      </c>
      <c r="I87" s="3">
        <v>43630</v>
      </c>
      <c r="J87" s="2">
        <v>61289.760000000002</v>
      </c>
    </row>
    <row r="88" spans="1:10" x14ac:dyDescent="0.25">
      <c r="A88" s="7">
        <v>116419</v>
      </c>
      <c r="B88" s="1" t="s">
        <v>1204</v>
      </c>
      <c r="C88" s="1" t="s">
        <v>1836</v>
      </c>
      <c r="D88" s="1" t="s">
        <v>1210</v>
      </c>
      <c r="E88" s="1" t="s">
        <v>1837</v>
      </c>
      <c r="F88" s="1" t="s">
        <v>1211</v>
      </c>
      <c r="G88" s="1" t="s">
        <v>7</v>
      </c>
      <c r="H88" s="1">
        <v>1014839</v>
      </c>
      <c r="I88" s="3">
        <v>43630</v>
      </c>
      <c r="J88" s="2">
        <v>61289.760000000002</v>
      </c>
    </row>
    <row r="89" spans="1:10" x14ac:dyDescent="0.25">
      <c r="A89" s="7">
        <v>116419</v>
      </c>
      <c r="B89" s="1" t="s">
        <v>1204</v>
      </c>
      <c r="C89" s="1" t="s">
        <v>1836</v>
      </c>
      <c r="D89" s="1" t="s">
        <v>1212</v>
      </c>
      <c r="E89" s="1" t="s">
        <v>1837</v>
      </c>
      <c r="F89" s="1" t="s">
        <v>1213</v>
      </c>
      <c r="G89" s="1" t="s">
        <v>7</v>
      </c>
      <c r="H89" s="1">
        <v>1014839</v>
      </c>
      <c r="I89" s="3">
        <v>43630</v>
      </c>
      <c r="J89" s="2">
        <v>14494.2</v>
      </c>
    </row>
    <row r="90" spans="1:10" x14ac:dyDescent="0.25">
      <c r="A90" s="7">
        <v>116419</v>
      </c>
      <c r="B90" s="1" t="s">
        <v>1204</v>
      </c>
      <c r="C90" s="1" t="s">
        <v>1836</v>
      </c>
      <c r="D90" s="1" t="s">
        <v>1214</v>
      </c>
      <c r="E90" s="1" t="s">
        <v>1837</v>
      </c>
      <c r="F90" s="1" t="s">
        <v>1215</v>
      </c>
      <c r="G90" s="1" t="s">
        <v>7</v>
      </c>
      <c r="H90" s="1">
        <v>1014839</v>
      </c>
      <c r="I90" s="3">
        <v>43630</v>
      </c>
      <c r="J90" s="2">
        <v>14494.2</v>
      </c>
    </row>
    <row r="91" spans="1:10" x14ac:dyDescent="0.25">
      <c r="A91" s="7">
        <v>116419</v>
      </c>
      <c r="B91" s="1" t="s">
        <v>1204</v>
      </c>
      <c r="C91" s="1" t="s">
        <v>1836</v>
      </c>
      <c r="D91" s="1" t="s">
        <v>1216</v>
      </c>
      <c r="E91" s="1" t="s">
        <v>1837</v>
      </c>
      <c r="F91" s="1" t="s">
        <v>1217</v>
      </c>
      <c r="G91" s="1" t="s">
        <v>7</v>
      </c>
      <c r="H91" s="1">
        <v>1014839</v>
      </c>
      <c r="I91" s="3">
        <v>43630</v>
      </c>
      <c r="J91" s="2">
        <v>14494.2</v>
      </c>
    </row>
    <row r="92" spans="1:10" x14ac:dyDescent="0.25">
      <c r="A92" s="7">
        <v>116419</v>
      </c>
      <c r="B92" s="1" t="s">
        <v>1204</v>
      </c>
      <c r="C92" s="1" t="s">
        <v>1836</v>
      </c>
      <c r="D92" s="1" t="s">
        <v>1218</v>
      </c>
      <c r="E92" s="1" t="s">
        <v>1837</v>
      </c>
      <c r="F92" s="1" t="s">
        <v>1219</v>
      </c>
      <c r="G92" s="1" t="s">
        <v>7</v>
      </c>
      <c r="H92" s="1">
        <v>1014839</v>
      </c>
      <c r="I92" s="3">
        <v>43630</v>
      </c>
      <c r="J92" s="2">
        <v>14494.2</v>
      </c>
    </row>
    <row r="93" spans="1:10" x14ac:dyDescent="0.25">
      <c r="A93" s="7">
        <v>116419</v>
      </c>
      <c r="B93" s="1" t="s">
        <v>1204</v>
      </c>
      <c r="C93" s="1" t="s">
        <v>1836</v>
      </c>
      <c r="D93" s="1" t="s">
        <v>1220</v>
      </c>
      <c r="E93" s="1" t="s">
        <v>1837</v>
      </c>
      <c r="F93" s="1" t="s">
        <v>1221</v>
      </c>
      <c r="G93" s="1" t="s">
        <v>7</v>
      </c>
      <c r="H93" s="1">
        <v>1014839</v>
      </c>
      <c r="I93" s="3">
        <v>43630</v>
      </c>
      <c r="J93" s="2">
        <v>61289.760000000002</v>
      </c>
    </row>
    <row r="94" spans="1:10" x14ac:dyDescent="0.25">
      <c r="A94" s="7">
        <v>116419</v>
      </c>
      <c r="B94" s="1" t="s">
        <v>1204</v>
      </c>
      <c r="C94" s="1" t="s">
        <v>1836</v>
      </c>
      <c r="D94" s="1" t="s">
        <v>1222</v>
      </c>
      <c r="E94" s="1" t="s">
        <v>1837</v>
      </c>
      <c r="F94" s="1" t="s">
        <v>1223</v>
      </c>
      <c r="G94" s="1" t="s">
        <v>7</v>
      </c>
      <c r="H94" s="1">
        <v>1014839</v>
      </c>
      <c r="I94" s="3">
        <v>43630</v>
      </c>
      <c r="J94" s="2">
        <v>61289.760000000002</v>
      </c>
    </row>
    <row r="95" spans="1:10" x14ac:dyDescent="0.25">
      <c r="A95" s="7">
        <v>116419</v>
      </c>
      <c r="B95" s="1" t="s">
        <v>1204</v>
      </c>
      <c r="C95" s="1" t="s">
        <v>1836</v>
      </c>
      <c r="D95" s="1" t="s">
        <v>1224</v>
      </c>
      <c r="E95" s="1" t="s">
        <v>1837</v>
      </c>
      <c r="F95" s="1" t="s">
        <v>1225</v>
      </c>
      <c r="G95" s="1" t="s">
        <v>7</v>
      </c>
      <c r="H95" s="1">
        <v>1014839</v>
      </c>
      <c r="I95" s="3">
        <v>43630</v>
      </c>
      <c r="J95" s="2">
        <v>61289.760000000002</v>
      </c>
    </row>
    <row r="96" spans="1:10" x14ac:dyDescent="0.25">
      <c r="A96" s="7">
        <v>116419</v>
      </c>
      <c r="B96" s="1" t="s">
        <v>1204</v>
      </c>
      <c r="C96" s="1" t="s">
        <v>1836</v>
      </c>
      <c r="D96" s="1" t="s">
        <v>1226</v>
      </c>
      <c r="E96" s="1" t="s">
        <v>1837</v>
      </c>
      <c r="F96" s="1" t="s">
        <v>1227</v>
      </c>
      <c r="G96" s="1" t="s">
        <v>7</v>
      </c>
      <c r="H96" s="1">
        <v>1014839</v>
      </c>
      <c r="I96" s="3">
        <v>43630</v>
      </c>
      <c r="J96" s="2">
        <v>14494.2</v>
      </c>
    </row>
    <row r="97" spans="1:10" x14ac:dyDescent="0.25">
      <c r="A97" s="7">
        <v>116419</v>
      </c>
      <c r="B97" s="1" t="s">
        <v>1204</v>
      </c>
      <c r="C97" s="1" t="s">
        <v>1836</v>
      </c>
      <c r="D97" s="1" t="s">
        <v>1228</v>
      </c>
      <c r="E97" s="1" t="s">
        <v>1837</v>
      </c>
      <c r="F97" s="1" t="s">
        <v>1229</v>
      </c>
      <c r="G97" s="1" t="s">
        <v>7</v>
      </c>
      <c r="H97" s="1">
        <v>1014839</v>
      </c>
      <c r="I97" s="3">
        <v>43630</v>
      </c>
      <c r="J97" s="2">
        <v>14494.2</v>
      </c>
    </row>
    <row r="98" spans="1:10" x14ac:dyDescent="0.25">
      <c r="A98" s="7">
        <v>116419</v>
      </c>
      <c r="B98" s="1" t="s">
        <v>1204</v>
      </c>
      <c r="C98" s="1" t="s">
        <v>1836</v>
      </c>
      <c r="D98" s="1" t="s">
        <v>1230</v>
      </c>
      <c r="E98" s="1" t="s">
        <v>1837</v>
      </c>
      <c r="F98" s="1" t="s">
        <v>1231</v>
      </c>
      <c r="G98" s="1" t="s">
        <v>7</v>
      </c>
      <c r="H98" s="1">
        <v>1014839</v>
      </c>
      <c r="I98" s="3">
        <v>43630</v>
      </c>
      <c r="J98" s="2">
        <v>14494.2</v>
      </c>
    </row>
    <row r="99" spans="1:10" x14ac:dyDescent="0.25">
      <c r="A99" s="7">
        <v>116419</v>
      </c>
      <c r="B99" s="1" t="s">
        <v>1204</v>
      </c>
      <c r="C99" s="1" t="s">
        <v>1836</v>
      </c>
      <c r="D99" s="1" t="s">
        <v>1232</v>
      </c>
      <c r="E99" s="1" t="s">
        <v>1837</v>
      </c>
      <c r="F99" s="1" t="s">
        <v>1233</v>
      </c>
      <c r="G99" s="1" t="s">
        <v>7</v>
      </c>
      <c r="H99" s="1">
        <v>1014839</v>
      </c>
      <c r="I99" s="3">
        <v>43630</v>
      </c>
      <c r="J99" s="2">
        <v>14494.2</v>
      </c>
    </row>
    <row r="100" spans="1:10" x14ac:dyDescent="0.25">
      <c r="A100" s="7">
        <v>116419</v>
      </c>
      <c r="B100" s="1" t="s">
        <v>1204</v>
      </c>
      <c r="C100" s="1" t="s">
        <v>1836</v>
      </c>
      <c r="D100" s="1" t="s">
        <v>1234</v>
      </c>
      <c r="E100" s="1" t="s">
        <v>1837</v>
      </c>
      <c r="F100" s="1" t="s">
        <v>1235</v>
      </c>
      <c r="G100" s="1" t="s">
        <v>7</v>
      </c>
      <c r="H100" s="1">
        <v>1014839</v>
      </c>
      <c r="I100" s="3">
        <v>43630</v>
      </c>
      <c r="J100" s="2">
        <v>46835</v>
      </c>
    </row>
    <row r="101" spans="1:10" x14ac:dyDescent="0.25">
      <c r="A101" s="7">
        <v>116419</v>
      </c>
      <c r="B101" s="1" t="s">
        <v>1204</v>
      </c>
      <c r="C101" s="1" t="s">
        <v>1836</v>
      </c>
      <c r="D101" s="1" t="s">
        <v>3315</v>
      </c>
      <c r="E101" s="1" t="s">
        <v>1837</v>
      </c>
      <c r="F101" s="1" t="s">
        <v>3316</v>
      </c>
      <c r="G101" s="1" t="s">
        <v>7</v>
      </c>
      <c r="H101" s="1">
        <v>1014943</v>
      </c>
      <c r="I101" s="3">
        <v>43643</v>
      </c>
      <c r="J101" s="2">
        <v>69977</v>
      </c>
    </row>
    <row r="102" spans="1:10" x14ac:dyDescent="0.25">
      <c r="A102" s="7">
        <v>116419</v>
      </c>
      <c r="B102" s="1" t="s">
        <v>1204</v>
      </c>
      <c r="C102" s="1" t="s">
        <v>1836</v>
      </c>
      <c r="D102" s="1" t="s">
        <v>3317</v>
      </c>
      <c r="E102" s="1" t="s">
        <v>1837</v>
      </c>
      <c r="F102" s="1" t="s">
        <v>3318</v>
      </c>
      <c r="G102" s="1" t="s">
        <v>7</v>
      </c>
      <c r="H102" s="1">
        <v>1014943</v>
      </c>
      <c r="I102" s="3">
        <v>43643</v>
      </c>
      <c r="J102" s="2">
        <v>14494.2</v>
      </c>
    </row>
    <row r="103" spans="1:10" x14ac:dyDescent="0.25">
      <c r="A103" s="7">
        <v>116419</v>
      </c>
      <c r="B103" s="1" t="s">
        <v>1204</v>
      </c>
      <c r="C103" s="1" t="s">
        <v>1836</v>
      </c>
      <c r="D103" s="1" t="s">
        <v>3319</v>
      </c>
      <c r="E103" s="1" t="s">
        <v>1837</v>
      </c>
      <c r="F103" s="1" t="s">
        <v>3320</v>
      </c>
      <c r="G103" s="1" t="s">
        <v>7</v>
      </c>
      <c r="H103" s="1">
        <v>1014943</v>
      </c>
      <c r="I103" s="3">
        <v>43643</v>
      </c>
      <c r="J103" s="2">
        <v>14494.2</v>
      </c>
    </row>
    <row r="104" spans="1:10" x14ac:dyDescent="0.25">
      <c r="A104" s="7">
        <v>116419</v>
      </c>
      <c r="B104" s="1" t="s">
        <v>1204</v>
      </c>
      <c r="C104" s="1" t="s">
        <v>1836</v>
      </c>
      <c r="D104" s="1" t="s">
        <v>3321</v>
      </c>
      <c r="E104" s="1" t="s">
        <v>1837</v>
      </c>
      <c r="F104" s="1" t="s">
        <v>3322</v>
      </c>
      <c r="G104" s="1" t="s">
        <v>7</v>
      </c>
      <c r="H104" s="1">
        <v>1014943</v>
      </c>
      <c r="I104" s="3">
        <v>43643</v>
      </c>
      <c r="J104" s="2">
        <v>61289.760000000002</v>
      </c>
    </row>
    <row r="105" spans="1:10" x14ac:dyDescent="0.25">
      <c r="A105" s="7">
        <v>116419</v>
      </c>
      <c r="B105" s="1" t="s">
        <v>1204</v>
      </c>
      <c r="C105" s="1" t="s">
        <v>1836</v>
      </c>
      <c r="D105" s="1" t="s">
        <v>3323</v>
      </c>
      <c r="E105" s="1" t="s">
        <v>1837</v>
      </c>
      <c r="F105" s="1" t="s">
        <v>3324</v>
      </c>
      <c r="G105" s="1" t="s">
        <v>7</v>
      </c>
      <c r="H105" s="1">
        <v>1014943</v>
      </c>
      <c r="I105" s="3">
        <v>43643</v>
      </c>
      <c r="J105" s="2">
        <v>97440</v>
      </c>
    </row>
    <row r="106" spans="1:10" x14ac:dyDescent="0.25">
      <c r="A106" s="7">
        <v>116419</v>
      </c>
      <c r="B106" s="1" t="s">
        <v>1204</v>
      </c>
      <c r="C106" s="1" t="s">
        <v>1836</v>
      </c>
      <c r="D106" s="1" t="s">
        <v>3325</v>
      </c>
      <c r="E106" s="1" t="s">
        <v>1837</v>
      </c>
      <c r="F106" s="1" t="s">
        <v>3326</v>
      </c>
      <c r="G106" s="1" t="s">
        <v>7</v>
      </c>
      <c r="H106" s="1">
        <v>1014943</v>
      </c>
      <c r="I106" s="3">
        <v>43643</v>
      </c>
      <c r="J106" s="2">
        <v>13316.8</v>
      </c>
    </row>
    <row r="107" spans="1:10" x14ac:dyDescent="0.25">
      <c r="A107" s="7">
        <v>116419</v>
      </c>
      <c r="B107" s="1" t="s">
        <v>1204</v>
      </c>
      <c r="C107" s="1" t="s">
        <v>1836</v>
      </c>
      <c r="D107" s="1" t="s">
        <v>3327</v>
      </c>
      <c r="E107" s="1" t="s">
        <v>1837</v>
      </c>
      <c r="F107" s="1" t="s">
        <v>3328</v>
      </c>
      <c r="G107" s="1" t="s">
        <v>7</v>
      </c>
      <c r="H107" s="1">
        <v>1014943</v>
      </c>
      <c r="I107" s="3">
        <v>43643</v>
      </c>
      <c r="J107" s="2">
        <v>14494.2</v>
      </c>
    </row>
    <row r="108" spans="1:10" x14ac:dyDescent="0.25">
      <c r="A108" s="7">
        <v>116419</v>
      </c>
      <c r="B108" s="1" t="s">
        <v>1204</v>
      </c>
      <c r="C108" s="1" t="s">
        <v>1836</v>
      </c>
      <c r="D108" s="1" t="s">
        <v>3329</v>
      </c>
      <c r="E108" s="1" t="s">
        <v>1837</v>
      </c>
      <c r="F108" s="1" t="s">
        <v>3330</v>
      </c>
      <c r="G108" s="1" t="s">
        <v>7</v>
      </c>
      <c r="H108" s="1">
        <v>1014943</v>
      </c>
      <c r="I108" s="3">
        <v>43643</v>
      </c>
      <c r="J108" s="2">
        <v>14494.2</v>
      </c>
    </row>
    <row r="109" spans="1:10" x14ac:dyDescent="0.25">
      <c r="A109" s="7">
        <v>116419</v>
      </c>
      <c r="B109" s="1" t="s">
        <v>1204</v>
      </c>
      <c r="C109" s="1" t="s">
        <v>1836</v>
      </c>
      <c r="D109" s="1" t="s">
        <v>3331</v>
      </c>
      <c r="E109" s="1" t="s">
        <v>1837</v>
      </c>
      <c r="F109" s="1" t="s">
        <v>3332</v>
      </c>
      <c r="G109" s="1" t="s">
        <v>7</v>
      </c>
      <c r="H109" s="1">
        <v>1014943</v>
      </c>
      <c r="I109" s="3">
        <v>43643</v>
      </c>
      <c r="J109" s="2">
        <v>13316.8</v>
      </c>
    </row>
    <row r="110" spans="1:10" x14ac:dyDescent="0.25">
      <c r="A110" s="7">
        <v>116419</v>
      </c>
      <c r="B110" s="1" t="s">
        <v>1204</v>
      </c>
      <c r="C110" s="1" t="s">
        <v>1836</v>
      </c>
      <c r="D110" s="1" t="s">
        <v>3333</v>
      </c>
      <c r="E110" s="1" t="s">
        <v>1837</v>
      </c>
      <c r="F110" s="1" t="s">
        <v>3334</v>
      </c>
      <c r="G110" s="1" t="s">
        <v>7</v>
      </c>
      <c r="H110" s="1">
        <v>1014943</v>
      </c>
      <c r="I110" s="3">
        <v>43643</v>
      </c>
      <c r="J110" s="2">
        <v>61289.760000000002</v>
      </c>
    </row>
    <row r="111" spans="1:10" x14ac:dyDescent="0.25">
      <c r="A111" s="7">
        <v>116419</v>
      </c>
      <c r="B111" s="1" t="s">
        <v>1204</v>
      </c>
      <c r="C111" s="1" t="s">
        <v>1836</v>
      </c>
      <c r="D111" s="1" t="s">
        <v>3739</v>
      </c>
      <c r="E111" s="1" t="s">
        <v>1837</v>
      </c>
      <c r="F111" s="1" t="s">
        <v>3740</v>
      </c>
      <c r="G111" s="1" t="s">
        <v>7</v>
      </c>
      <c r="H111" s="1">
        <v>1014961</v>
      </c>
      <c r="I111" s="3">
        <v>43644</v>
      </c>
      <c r="J111" s="2">
        <v>14494.2</v>
      </c>
    </row>
    <row r="112" spans="1:10" x14ac:dyDescent="0.25">
      <c r="A112" s="7">
        <v>116419</v>
      </c>
      <c r="B112" s="1" t="s">
        <v>1204</v>
      </c>
      <c r="C112" s="1" t="s">
        <v>1836</v>
      </c>
      <c r="D112" s="1" t="s">
        <v>3741</v>
      </c>
      <c r="E112" s="1" t="s">
        <v>1837</v>
      </c>
      <c r="F112" s="1" t="s">
        <v>3742</v>
      </c>
      <c r="G112" s="1" t="s">
        <v>7</v>
      </c>
      <c r="H112" s="1">
        <v>1014961</v>
      </c>
      <c r="I112" s="3">
        <v>43644</v>
      </c>
      <c r="J112" s="2">
        <v>14494.2</v>
      </c>
    </row>
    <row r="113" spans="1:10" x14ac:dyDescent="0.25">
      <c r="A113" s="7">
        <v>116419</v>
      </c>
      <c r="B113" s="1" t="s">
        <v>1204</v>
      </c>
      <c r="C113" s="1" t="s">
        <v>1836</v>
      </c>
      <c r="D113" s="1" t="s">
        <v>3743</v>
      </c>
      <c r="E113" s="1" t="s">
        <v>1837</v>
      </c>
      <c r="F113" s="1" t="s">
        <v>3744</v>
      </c>
      <c r="G113" s="1" t="s">
        <v>7</v>
      </c>
      <c r="H113" s="1">
        <v>1014961</v>
      </c>
      <c r="I113" s="3">
        <v>43644</v>
      </c>
      <c r="J113" s="2">
        <v>13316.8</v>
      </c>
    </row>
    <row r="114" spans="1:10" x14ac:dyDescent="0.25">
      <c r="A114" s="7">
        <v>116419</v>
      </c>
      <c r="B114" s="1" t="s">
        <v>1204</v>
      </c>
      <c r="C114" s="1" t="s">
        <v>1836</v>
      </c>
      <c r="D114" s="1" t="s">
        <v>3745</v>
      </c>
      <c r="E114" s="1" t="s">
        <v>1837</v>
      </c>
      <c r="F114" s="1" t="s">
        <v>3746</v>
      </c>
      <c r="G114" s="1" t="s">
        <v>7</v>
      </c>
      <c r="H114" s="1">
        <v>1014961</v>
      </c>
      <c r="I114" s="3">
        <v>43644</v>
      </c>
      <c r="J114" s="2">
        <v>14494.2</v>
      </c>
    </row>
    <row r="115" spans="1:10" x14ac:dyDescent="0.25">
      <c r="A115" s="7">
        <v>116419</v>
      </c>
      <c r="B115" s="1" t="s">
        <v>1204</v>
      </c>
      <c r="C115" s="1" t="s">
        <v>1836</v>
      </c>
      <c r="D115" s="1" t="s">
        <v>3747</v>
      </c>
      <c r="E115" s="1" t="s">
        <v>1837</v>
      </c>
      <c r="F115" s="1" t="s">
        <v>3748</v>
      </c>
      <c r="G115" s="1" t="s">
        <v>7</v>
      </c>
      <c r="H115" s="1">
        <v>1014961</v>
      </c>
      <c r="I115" s="3">
        <v>43644</v>
      </c>
      <c r="J115" s="2">
        <v>14494.2</v>
      </c>
    </row>
    <row r="116" spans="1:10" x14ac:dyDescent="0.25">
      <c r="A116" s="7">
        <v>116419</v>
      </c>
      <c r="B116" s="1" t="s">
        <v>1204</v>
      </c>
      <c r="C116" s="1" t="s">
        <v>1836</v>
      </c>
      <c r="D116" s="1" t="s">
        <v>3749</v>
      </c>
      <c r="E116" s="1" t="s">
        <v>1837</v>
      </c>
      <c r="F116" s="1" t="s">
        <v>3750</v>
      </c>
      <c r="G116" s="1" t="s">
        <v>7</v>
      </c>
      <c r="H116" s="1">
        <v>1014961</v>
      </c>
      <c r="I116" s="3">
        <v>43644</v>
      </c>
      <c r="J116" s="2">
        <v>13316.8</v>
      </c>
    </row>
    <row r="117" spans="1:10" x14ac:dyDescent="0.25">
      <c r="A117" s="7">
        <v>116419</v>
      </c>
      <c r="B117" s="1" t="s">
        <v>1204</v>
      </c>
      <c r="C117" s="1" t="s">
        <v>1836</v>
      </c>
      <c r="D117" s="1" t="s">
        <v>3751</v>
      </c>
      <c r="E117" s="1" t="s">
        <v>1837</v>
      </c>
      <c r="F117" s="1" t="s">
        <v>3752</v>
      </c>
      <c r="G117" s="1" t="s">
        <v>7</v>
      </c>
      <c r="H117" s="1">
        <v>1014961</v>
      </c>
      <c r="I117" s="3">
        <v>43644</v>
      </c>
      <c r="J117" s="2">
        <v>61289.760000000002</v>
      </c>
    </row>
    <row r="118" spans="1:10" x14ac:dyDescent="0.25">
      <c r="A118" s="7">
        <v>116419</v>
      </c>
      <c r="B118" s="1" t="s">
        <v>1204</v>
      </c>
      <c r="C118" s="1" t="s">
        <v>1836</v>
      </c>
      <c r="D118" s="1" t="s">
        <v>3753</v>
      </c>
      <c r="E118" s="1" t="s">
        <v>1837</v>
      </c>
      <c r="F118" s="1" t="s">
        <v>3754</v>
      </c>
      <c r="G118" s="1" t="s">
        <v>7</v>
      </c>
      <c r="H118" s="1">
        <v>1014961</v>
      </c>
      <c r="I118" s="3">
        <v>43644</v>
      </c>
      <c r="J118" s="2">
        <v>61289.760000000002</v>
      </c>
    </row>
    <row r="119" spans="1:10" x14ac:dyDescent="0.25">
      <c r="A119" s="7">
        <v>116419</v>
      </c>
      <c r="B119" s="1" t="s">
        <v>1204</v>
      </c>
      <c r="C119" s="1" t="s">
        <v>1836</v>
      </c>
      <c r="D119" s="1" t="s">
        <v>3755</v>
      </c>
      <c r="E119" s="1" t="s">
        <v>1837</v>
      </c>
      <c r="F119" s="1" t="s">
        <v>3756</v>
      </c>
      <c r="G119" s="1" t="s">
        <v>7</v>
      </c>
      <c r="H119" s="1">
        <v>1014961</v>
      </c>
      <c r="I119" s="3">
        <v>43644</v>
      </c>
      <c r="J119" s="2">
        <v>14494.2</v>
      </c>
    </row>
    <row r="120" spans="1:10" x14ac:dyDescent="0.25">
      <c r="A120" s="7">
        <v>116419</v>
      </c>
      <c r="B120" s="1" t="s">
        <v>1204</v>
      </c>
      <c r="C120" s="1" t="s">
        <v>1836</v>
      </c>
      <c r="D120" s="1" t="s">
        <v>3757</v>
      </c>
      <c r="E120" s="1" t="s">
        <v>1837</v>
      </c>
      <c r="F120" s="1" t="s">
        <v>3758</v>
      </c>
      <c r="G120" s="1" t="s">
        <v>7</v>
      </c>
      <c r="H120" s="1">
        <v>1014961</v>
      </c>
      <c r="I120" s="3">
        <v>43644</v>
      </c>
      <c r="J120" s="2">
        <v>13316.8</v>
      </c>
    </row>
    <row r="121" spans="1:10" x14ac:dyDescent="0.25">
      <c r="A121" s="7">
        <v>116419</v>
      </c>
      <c r="B121" s="1" t="s">
        <v>1204</v>
      </c>
      <c r="C121" s="1" t="s">
        <v>1836</v>
      </c>
      <c r="D121" s="1" t="s">
        <v>3759</v>
      </c>
      <c r="E121" s="1" t="s">
        <v>1837</v>
      </c>
      <c r="F121" s="1" t="s">
        <v>3760</v>
      </c>
      <c r="G121" s="1" t="s">
        <v>7</v>
      </c>
      <c r="H121" s="1">
        <v>1014961</v>
      </c>
      <c r="I121" s="3">
        <v>43644</v>
      </c>
      <c r="J121" s="2">
        <v>14494.2</v>
      </c>
    </row>
    <row r="122" spans="1:10" x14ac:dyDescent="0.25">
      <c r="A122" s="7">
        <v>116419</v>
      </c>
      <c r="B122" s="1" t="s">
        <v>1204</v>
      </c>
      <c r="C122" s="1" t="s">
        <v>1836</v>
      </c>
      <c r="D122" s="1" t="s">
        <v>3761</v>
      </c>
      <c r="E122" s="1" t="s">
        <v>1837</v>
      </c>
      <c r="F122" s="1" t="s">
        <v>3762</v>
      </c>
      <c r="G122" s="1" t="s">
        <v>7</v>
      </c>
      <c r="H122" s="1">
        <v>1014961</v>
      </c>
      <c r="I122" s="3">
        <v>43644</v>
      </c>
      <c r="J122" s="2">
        <v>14494.2</v>
      </c>
    </row>
    <row r="123" spans="1:10" x14ac:dyDescent="0.25">
      <c r="A123" s="8" t="s">
        <v>4705</v>
      </c>
      <c r="B123" s="1"/>
      <c r="C123" s="1"/>
      <c r="D123" s="1"/>
      <c r="E123" s="1"/>
      <c r="F123" s="1"/>
      <c r="G123" s="1"/>
      <c r="H123" s="1"/>
      <c r="I123" s="3"/>
      <c r="J123" s="2">
        <v>1136822.0399999998</v>
      </c>
    </row>
    <row r="124" spans="1:10" x14ac:dyDescent="0.25">
      <c r="A124" s="7">
        <v>116439</v>
      </c>
      <c r="B124" s="1" t="s">
        <v>3783</v>
      </c>
      <c r="C124" s="1" t="s">
        <v>4302</v>
      </c>
      <c r="D124" s="1" t="s">
        <v>3782</v>
      </c>
      <c r="E124" s="1" t="s">
        <v>4303</v>
      </c>
      <c r="F124" s="1" t="s">
        <v>3784</v>
      </c>
      <c r="G124" s="1" t="s">
        <v>7</v>
      </c>
      <c r="H124" s="1">
        <v>1014968</v>
      </c>
      <c r="I124" s="3">
        <v>43644</v>
      </c>
      <c r="J124" s="2">
        <v>110188.4</v>
      </c>
    </row>
    <row r="125" spans="1:10" x14ac:dyDescent="0.25">
      <c r="A125" s="7">
        <v>116439</v>
      </c>
      <c r="B125" s="1" t="s">
        <v>3783</v>
      </c>
      <c r="C125" s="1" t="s">
        <v>4302</v>
      </c>
      <c r="D125" s="1" t="s">
        <v>3785</v>
      </c>
      <c r="E125" s="1" t="s">
        <v>4303</v>
      </c>
      <c r="F125" s="1" t="s">
        <v>3786</v>
      </c>
      <c r="G125" s="1" t="s">
        <v>7</v>
      </c>
      <c r="H125" s="1">
        <v>1014968</v>
      </c>
      <c r="I125" s="3">
        <v>43644</v>
      </c>
      <c r="J125" s="2">
        <v>117658.8</v>
      </c>
    </row>
    <row r="126" spans="1:10" x14ac:dyDescent="0.25">
      <c r="A126" s="7">
        <v>116439</v>
      </c>
      <c r="B126" s="1" t="s">
        <v>3783</v>
      </c>
      <c r="C126" s="1" t="s">
        <v>4302</v>
      </c>
      <c r="D126" s="1" t="s">
        <v>3787</v>
      </c>
      <c r="E126" s="1" t="s">
        <v>4303</v>
      </c>
      <c r="F126" s="1" t="s">
        <v>3788</v>
      </c>
      <c r="G126" s="1" t="s">
        <v>7</v>
      </c>
      <c r="H126" s="1">
        <v>1014968</v>
      </c>
      <c r="I126" s="3">
        <v>43644</v>
      </c>
      <c r="J126" s="2">
        <v>265651.59999999998</v>
      </c>
    </row>
    <row r="127" spans="1:10" x14ac:dyDescent="0.25">
      <c r="A127" s="7">
        <v>116439</v>
      </c>
      <c r="B127" s="1" t="s">
        <v>3783</v>
      </c>
      <c r="C127" s="1" t="s">
        <v>4302</v>
      </c>
      <c r="D127" s="1" t="s">
        <v>3789</v>
      </c>
      <c r="E127" s="1" t="s">
        <v>4303</v>
      </c>
      <c r="F127" s="1" t="s">
        <v>3790</v>
      </c>
      <c r="G127" s="1" t="s">
        <v>7</v>
      </c>
      <c r="H127" s="1">
        <v>1014968</v>
      </c>
      <c r="I127" s="3">
        <v>43644</v>
      </c>
      <c r="J127" s="2">
        <v>176503.28</v>
      </c>
    </row>
    <row r="128" spans="1:10" x14ac:dyDescent="0.25">
      <c r="A128" s="7">
        <v>116439</v>
      </c>
      <c r="B128" s="1" t="s">
        <v>3783</v>
      </c>
      <c r="C128" s="1" t="s">
        <v>4302</v>
      </c>
      <c r="D128" s="1" t="s">
        <v>3791</v>
      </c>
      <c r="E128" s="1" t="s">
        <v>4303</v>
      </c>
      <c r="F128" s="1" t="s">
        <v>3792</v>
      </c>
      <c r="G128" s="1" t="s">
        <v>7</v>
      </c>
      <c r="H128" s="1">
        <v>1014968</v>
      </c>
      <c r="I128" s="3">
        <v>43644</v>
      </c>
      <c r="J128" s="2">
        <v>183024.8</v>
      </c>
    </row>
    <row r="129" spans="1:10" x14ac:dyDescent="0.25">
      <c r="A129" s="7">
        <v>116439</v>
      </c>
      <c r="B129" s="1" t="s">
        <v>3783</v>
      </c>
      <c r="C129" s="1" t="s">
        <v>4302</v>
      </c>
      <c r="D129" s="1" t="s">
        <v>3793</v>
      </c>
      <c r="E129" s="1" t="s">
        <v>4303</v>
      </c>
      <c r="F129" s="1" t="s">
        <v>3794</v>
      </c>
      <c r="G129" s="1" t="s">
        <v>7</v>
      </c>
      <c r="H129" s="1">
        <v>1014968</v>
      </c>
      <c r="I129" s="3">
        <v>43644</v>
      </c>
      <c r="J129" s="2">
        <v>177459.12</v>
      </c>
    </row>
    <row r="130" spans="1:10" x14ac:dyDescent="0.25">
      <c r="A130" s="7">
        <v>116439</v>
      </c>
      <c r="B130" s="1" t="s">
        <v>3783</v>
      </c>
      <c r="C130" s="1" t="s">
        <v>4302</v>
      </c>
      <c r="D130" s="1" t="s">
        <v>3795</v>
      </c>
      <c r="E130" s="1" t="s">
        <v>4303</v>
      </c>
      <c r="F130" s="1" t="s">
        <v>3796</v>
      </c>
      <c r="G130" s="1" t="s">
        <v>7</v>
      </c>
      <c r="H130" s="1">
        <v>1014968</v>
      </c>
      <c r="I130" s="3">
        <v>43644</v>
      </c>
      <c r="J130" s="2">
        <v>1003079.84</v>
      </c>
    </row>
    <row r="131" spans="1:10" x14ac:dyDescent="0.25">
      <c r="A131" s="8" t="s">
        <v>4706</v>
      </c>
      <c r="B131" s="1"/>
      <c r="C131" s="1"/>
      <c r="D131" s="1"/>
      <c r="E131" s="1"/>
      <c r="F131" s="1"/>
      <c r="G131" s="1"/>
      <c r="H131" s="1"/>
      <c r="I131" s="3"/>
      <c r="J131" s="2">
        <v>2033565.8399999999</v>
      </c>
    </row>
    <row r="132" spans="1:10" x14ac:dyDescent="0.25">
      <c r="A132" s="7">
        <v>116448</v>
      </c>
      <c r="B132" s="1" t="s">
        <v>385</v>
      </c>
      <c r="C132" s="1" t="s">
        <v>847</v>
      </c>
      <c r="D132" s="1" t="s">
        <v>384</v>
      </c>
      <c r="E132" s="1" t="s">
        <v>848</v>
      </c>
      <c r="F132" s="1" t="s">
        <v>386</v>
      </c>
      <c r="G132" s="1" t="s">
        <v>7</v>
      </c>
      <c r="H132" s="1">
        <v>1014823</v>
      </c>
      <c r="I132" s="3">
        <v>43623</v>
      </c>
      <c r="J132" s="2">
        <v>23803.200000000001</v>
      </c>
    </row>
    <row r="133" spans="1:10" x14ac:dyDescent="0.25">
      <c r="A133" s="7">
        <v>116448</v>
      </c>
      <c r="B133" s="1" t="s">
        <v>385</v>
      </c>
      <c r="C133" s="1" t="s">
        <v>847</v>
      </c>
      <c r="D133" s="1" t="s">
        <v>387</v>
      </c>
      <c r="E133" s="1" t="s">
        <v>848</v>
      </c>
      <c r="F133" s="1" t="s">
        <v>388</v>
      </c>
      <c r="G133" s="1" t="s">
        <v>7</v>
      </c>
      <c r="H133" s="1">
        <v>1014823</v>
      </c>
      <c r="I133" s="3">
        <v>43623</v>
      </c>
      <c r="J133" s="2">
        <v>12060.29</v>
      </c>
    </row>
    <row r="134" spans="1:10" x14ac:dyDescent="0.25">
      <c r="A134" s="7">
        <v>116448</v>
      </c>
      <c r="B134" s="1" t="s">
        <v>385</v>
      </c>
      <c r="C134" s="1" t="s">
        <v>847</v>
      </c>
      <c r="D134" s="1" t="s">
        <v>389</v>
      </c>
      <c r="E134" s="1" t="s">
        <v>848</v>
      </c>
      <c r="F134" s="1" t="s">
        <v>390</v>
      </c>
      <c r="G134" s="1" t="s">
        <v>7</v>
      </c>
      <c r="H134" s="1">
        <v>1014823</v>
      </c>
      <c r="I134" s="3">
        <v>43623</v>
      </c>
      <c r="J134" s="2">
        <v>53557.2</v>
      </c>
    </row>
    <row r="135" spans="1:10" x14ac:dyDescent="0.25">
      <c r="A135" s="7">
        <v>116448</v>
      </c>
      <c r="B135" s="1" t="s">
        <v>385</v>
      </c>
      <c r="C135" s="1" t="s">
        <v>847</v>
      </c>
      <c r="D135" s="1" t="s">
        <v>391</v>
      </c>
      <c r="E135" s="1" t="s">
        <v>848</v>
      </c>
      <c r="F135" s="1" t="s">
        <v>392</v>
      </c>
      <c r="G135" s="1" t="s">
        <v>7</v>
      </c>
      <c r="H135" s="1">
        <v>1014823</v>
      </c>
      <c r="I135" s="3">
        <v>43623</v>
      </c>
      <c r="J135" s="2">
        <v>27135.65</v>
      </c>
    </row>
    <row r="136" spans="1:10" x14ac:dyDescent="0.25">
      <c r="A136" s="7">
        <v>116448</v>
      </c>
      <c r="B136" s="1" t="s">
        <v>385</v>
      </c>
      <c r="C136" s="1" t="s">
        <v>847</v>
      </c>
      <c r="D136" s="1" t="s">
        <v>393</v>
      </c>
      <c r="E136" s="1" t="s">
        <v>848</v>
      </c>
      <c r="F136" s="1" t="s">
        <v>394</v>
      </c>
      <c r="G136" s="1" t="s">
        <v>7</v>
      </c>
      <c r="H136" s="1">
        <v>1014823</v>
      </c>
      <c r="I136" s="3">
        <v>43623</v>
      </c>
      <c r="J136" s="2">
        <v>113065.2</v>
      </c>
    </row>
    <row r="137" spans="1:10" x14ac:dyDescent="0.25">
      <c r="A137" s="7">
        <v>116448</v>
      </c>
      <c r="B137" s="1" t="s">
        <v>385</v>
      </c>
      <c r="C137" s="1" t="s">
        <v>847</v>
      </c>
      <c r="D137" s="1" t="s">
        <v>395</v>
      </c>
      <c r="E137" s="1" t="s">
        <v>848</v>
      </c>
      <c r="F137" s="1" t="s">
        <v>396</v>
      </c>
      <c r="G137" s="1" t="s">
        <v>7</v>
      </c>
      <c r="H137" s="1">
        <v>1014823</v>
      </c>
      <c r="I137" s="3">
        <v>43623</v>
      </c>
      <c r="J137" s="2">
        <v>64924.55</v>
      </c>
    </row>
    <row r="138" spans="1:10" x14ac:dyDescent="0.25">
      <c r="A138" s="7">
        <v>116448</v>
      </c>
      <c r="B138" s="1" t="s">
        <v>385</v>
      </c>
      <c r="C138" s="1" t="s">
        <v>847</v>
      </c>
      <c r="D138" s="1" t="s">
        <v>397</v>
      </c>
      <c r="E138" s="1" t="s">
        <v>848</v>
      </c>
      <c r="F138" s="1" t="s">
        <v>398</v>
      </c>
      <c r="G138" s="1" t="s">
        <v>7</v>
      </c>
      <c r="H138" s="1">
        <v>1014823</v>
      </c>
      <c r="I138" s="3">
        <v>43623</v>
      </c>
      <c r="J138" s="2">
        <v>72538.05</v>
      </c>
    </row>
    <row r="139" spans="1:10" x14ac:dyDescent="0.25">
      <c r="A139" s="7">
        <v>116448</v>
      </c>
      <c r="B139" s="1" t="s">
        <v>385</v>
      </c>
      <c r="C139" s="1" t="s">
        <v>847</v>
      </c>
      <c r="D139" s="1" t="s">
        <v>399</v>
      </c>
      <c r="E139" s="1" t="s">
        <v>848</v>
      </c>
      <c r="F139" s="1" t="s">
        <v>400</v>
      </c>
      <c r="G139" s="1" t="s">
        <v>7</v>
      </c>
      <c r="H139" s="1">
        <v>1014823</v>
      </c>
      <c r="I139" s="3">
        <v>43623</v>
      </c>
      <c r="J139" s="2">
        <v>41655.599999999999</v>
      </c>
    </row>
    <row r="140" spans="1:10" x14ac:dyDescent="0.25">
      <c r="A140" s="7">
        <v>116448</v>
      </c>
      <c r="B140" s="1" t="s">
        <v>385</v>
      </c>
      <c r="C140" s="1" t="s">
        <v>847</v>
      </c>
      <c r="D140" s="1" t="s">
        <v>401</v>
      </c>
      <c r="E140" s="1" t="s">
        <v>848</v>
      </c>
      <c r="F140" s="1" t="s">
        <v>402</v>
      </c>
      <c r="G140" s="1" t="s">
        <v>7</v>
      </c>
      <c r="H140" s="1">
        <v>1014823</v>
      </c>
      <c r="I140" s="3">
        <v>43623</v>
      </c>
      <c r="J140" s="2">
        <v>30954.74</v>
      </c>
    </row>
    <row r="141" spans="1:10" x14ac:dyDescent="0.25">
      <c r="A141" s="7">
        <v>116448</v>
      </c>
      <c r="B141" s="1" t="s">
        <v>385</v>
      </c>
      <c r="C141" s="1" t="s">
        <v>847</v>
      </c>
      <c r="D141" s="1" t="s">
        <v>403</v>
      </c>
      <c r="E141" s="1" t="s">
        <v>848</v>
      </c>
      <c r="F141" s="1" t="s">
        <v>404</v>
      </c>
      <c r="G141" s="1" t="s">
        <v>7</v>
      </c>
      <c r="H141" s="1">
        <v>1014823</v>
      </c>
      <c r="I141" s="3">
        <v>43623</v>
      </c>
      <c r="J141" s="2">
        <v>35704.800000000003</v>
      </c>
    </row>
    <row r="142" spans="1:10" x14ac:dyDescent="0.25">
      <c r="A142" s="7">
        <v>116448</v>
      </c>
      <c r="B142" s="1" t="s">
        <v>385</v>
      </c>
      <c r="C142" s="1" t="s">
        <v>847</v>
      </c>
      <c r="D142" s="1" t="s">
        <v>1378</v>
      </c>
      <c r="E142" s="1" t="s">
        <v>848</v>
      </c>
      <c r="F142" s="1" t="s">
        <v>1379</v>
      </c>
      <c r="G142" s="1" t="s">
        <v>7</v>
      </c>
      <c r="H142" s="1">
        <v>1014868</v>
      </c>
      <c r="I142" s="3">
        <v>43630</v>
      </c>
      <c r="J142" s="2">
        <v>98188.2</v>
      </c>
    </row>
    <row r="143" spans="1:10" x14ac:dyDescent="0.25">
      <c r="A143" s="7">
        <v>116448</v>
      </c>
      <c r="B143" s="1" t="s">
        <v>385</v>
      </c>
      <c r="C143" s="1" t="s">
        <v>847</v>
      </c>
      <c r="D143" s="1" t="s">
        <v>3797</v>
      </c>
      <c r="E143" s="1" t="s">
        <v>848</v>
      </c>
      <c r="F143" s="1" t="s">
        <v>3798</v>
      </c>
      <c r="G143" s="1" t="s">
        <v>7</v>
      </c>
      <c r="H143" s="1">
        <v>1014969</v>
      </c>
      <c r="I143" s="3">
        <v>43644</v>
      </c>
      <c r="J143" s="2">
        <v>61094.879999999997</v>
      </c>
    </row>
    <row r="144" spans="1:10" x14ac:dyDescent="0.25">
      <c r="A144" s="7">
        <v>116448</v>
      </c>
      <c r="B144" s="1" t="s">
        <v>385</v>
      </c>
      <c r="C144" s="1" t="s">
        <v>847</v>
      </c>
      <c r="D144" s="1" t="s">
        <v>3799</v>
      </c>
      <c r="E144" s="1" t="s">
        <v>848</v>
      </c>
      <c r="F144" s="1" t="s">
        <v>3800</v>
      </c>
      <c r="G144" s="1" t="s">
        <v>7</v>
      </c>
      <c r="H144" s="1">
        <v>1014969</v>
      </c>
      <c r="I144" s="3">
        <v>43644</v>
      </c>
      <c r="J144" s="2">
        <v>68434.2</v>
      </c>
    </row>
    <row r="145" spans="1:10" x14ac:dyDescent="0.25">
      <c r="A145" s="7">
        <v>116448</v>
      </c>
      <c r="B145" s="1" t="s">
        <v>385</v>
      </c>
      <c r="C145" s="1" t="s">
        <v>847</v>
      </c>
      <c r="D145" s="1" t="s">
        <v>3801</v>
      </c>
      <c r="E145" s="1" t="s">
        <v>848</v>
      </c>
      <c r="F145" s="1" t="s">
        <v>3802</v>
      </c>
      <c r="G145" s="1" t="s">
        <v>7</v>
      </c>
      <c r="H145" s="1">
        <v>1014969</v>
      </c>
      <c r="I145" s="3">
        <v>43644</v>
      </c>
      <c r="J145" s="2">
        <v>123776.64</v>
      </c>
    </row>
    <row r="146" spans="1:10" x14ac:dyDescent="0.25">
      <c r="A146" s="7">
        <v>116448</v>
      </c>
      <c r="B146" s="1" t="s">
        <v>385</v>
      </c>
      <c r="C146" s="1" t="s">
        <v>847</v>
      </c>
      <c r="D146" s="1" t="s">
        <v>3803</v>
      </c>
      <c r="E146" s="1" t="s">
        <v>848</v>
      </c>
      <c r="F146" s="1" t="s">
        <v>3804</v>
      </c>
      <c r="G146" s="1" t="s">
        <v>7</v>
      </c>
      <c r="H146" s="1">
        <v>1014969</v>
      </c>
      <c r="I146" s="3">
        <v>43644</v>
      </c>
      <c r="J146" s="2">
        <v>77933.440000000002</v>
      </c>
    </row>
    <row r="147" spans="1:10" x14ac:dyDescent="0.25">
      <c r="A147" s="8" t="s">
        <v>4707</v>
      </c>
      <c r="B147" s="1"/>
      <c r="C147" s="1"/>
      <c r="D147" s="1"/>
      <c r="E147" s="1"/>
      <c r="F147" s="1"/>
      <c r="G147" s="1"/>
      <c r="H147" s="1"/>
      <c r="I147" s="3"/>
      <c r="J147" s="2">
        <v>904826.6399999999</v>
      </c>
    </row>
    <row r="148" spans="1:10" x14ac:dyDescent="0.25">
      <c r="A148" s="7">
        <v>116488</v>
      </c>
      <c r="B148" s="1" t="s">
        <v>3371</v>
      </c>
      <c r="C148" s="1" t="s">
        <v>3595</v>
      </c>
      <c r="D148" s="1" t="s">
        <v>3370</v>
      </c>
      <c r="E148" s="1" t="s">
        <v>3596</v>
      </c>
      <c r="F148" s="1" t="s">
        <v>3372</v>
      </c>
      <c r="G148" s="1" t="s">
        <v>7</v>
      </c>
      <c r="H148" s="1">
        <v>1014950</v>
      </c>
      <c r="I148" s="3">
        <v>43643</v>
      </c>
      <c r="J148" s="2">
        <v>43000</v>
      </c>
    </row>
    <row r="149" spans="1:10" x14ac:dyDescent="0.25">
      <c r="A149" s="7">
        <v>116488</v>
      </c>
      <c r="B149" s="1" t="s">
        <v>3371</v>
      </c>
      <c r="C149" s="1" t="s">
        <v>3595</v>
      </c>
      <c r="D149" s="1" t="s">
        <v>3373</v>
      </c>
      <c r="E149" s="1" t="s">
        <v>3596</v>
      </c>
      <c r="F149" s="1" t="s">
        <v>3374</v>
      </c>
      <c r="G149" s="1" t="s">
        <v>7</v>
      </c>
      <c r="H149" s="1">
        <v>1014950</v>
      </c>
      <c r="I149" s="3">
        <v>43643</v>
      </c>
      <c r="J149" s="2">
        <v>43000</v>
      </c>
    </row>
    <row r="150" spans="1:10" x14ac:dyDescent="0.25">
      <c r="A150" s="8" t="s">
        <v>4708</v>
      </c>
      <c r="B150" s="1"/>
      <c r="C150" s="1"/>
      <c r="D150" s="1"/>
      <c r="E150" s="1"/>
      <c r="F150" s="1"/>
      <c r="G150" s="1"/>
      <c r="H150" s="1"/>
      <c r="I150" s="3"/>
      <c r="J150" s="2">
        <v>86000</v>
      </c>
    </row>
    <row r="151" spans="1:10" x14ac:dyDescent="0.25">
      <c r="A151" s="7">
        <v>116570</v>
      </c>
      <c r="B151" s="1" t="s">
        <v>1320</v>
      </c>
      <c r="C151" s="1" t="s">
        <v>1870</v>
      </c>
      <c r="D151" s="1" t="s">
        <v>1319</v>
      </c>
      <c r="E151" s="1" t="s">
        <v>1871</v>
      </c>
      <c r="F151" s="1" t="s">
        <v>1321</v>
      </c>
      <c r="G151" s="1" t="s">
        <v>7</v>
      </c>
      <c r="H151" s="1">
        <v>1014853</v>
      </c>
      <c r="I151" s="3">
        <v>43630</v>
      </c>
      <c r="J151" s="2">
        <v>24940</v>
      </c>
    </row>
    <row r="152" spans="1:10" x14ac:dyDescent="0.25">
      <c r="A152" s="7">
        <v>116570</v>
      </c>
      <c r="B152" s="1" t="s">
        <v>1320</v>
      </c>
      <c r="C152" s="1" t="s">
        <v>1870</v>
      </c>
      <c r="D152" s="1" t="s">
        <v>1322</v>
      </c>
      <c r="E152" s="1" t="s">
        <v>1871</v>
      </c>
      <c r="F152" s="1" t="s">
        <v>1323</v>
      </c>
      <c r="G152" s="1" t="s">
        <v>7</v>
      </c>
      <c r="H152" s="1">
        <v>1014853</v>
      </c>
      <c r="I152" s="3">
        <v>43630</v>
      </c>
      <c r="J152" s="2">
        <v>24940</v>
      </c>
    </row>
    <row r="153" spans="1:10" x14ac:dyDescent="0.25">
      <c r="A153" s="8" t="s">
        <v>4709</v>
      </c>
      <c r="B153" s="1"/>
      <c r="C153" s="1"/>
      <c r="D153" s="1"/>
      <c r="E153" s="1"/>
      <c r="F153" s="1"/>
      <c r="G153" s="1"/>
      <c r="H153" s="1"/>
      <c r="I153" s="3"/>
      <c r="J153" s="2">
        <v>49880</v>
      </c>
    </row>
    <row r="154" spans="1:10" x14ac:dyDescent="0.25">
      <c r="A154" s="7">
        <v>116581</v>
      </c>
      <c r="B154" s="1" t="s">
        <v>3806</v>
      </c>
      <c r="C154" s="1" t="s">
        <v>4304</v>
      </c>
      <c r="D154" s="1" t="s">
        <v>3805</v>
      </c>
      <c r="E154" s="1" t="s">
        <v>4305</v>
      </c>
      <c r="F154" s="1" t="s">
        <v>3807</v>
      </c>
      <c r="G154" s="1" t="s">
        <v>7</v>
      </c>
      <c r="H154" s="1">
        <v>1014970</v>
      </c>
      <c r="I154" s="3">
        <v>43644</v>
      </c>
      <c r="J154" s="2">
        <v>46796.26</v>
      </c>
    </row>
    <row r="155" spans="1:10" x14ac:dyDescent="0.25">
      <c r="A155" s="7">
        <v>116581</v>
      </c>
      <c r="B155" s="1" t="s">
        <v>3806</v>
      </c>
      <c r="C155" s="1" t="s">
        <v>4304</v>
      </c>
      <c r="D155" s="1" t="s">
        <v>3808</v>
      </c>
      <c r="E155" s="1" t="s">
        <v>4305</v>
      </c>
      <c r="F155" s="1" t="s">
        <v>3809</v>
      </c>
      <c r="G155" s="1" t="s">
        <v>7</v>
      </c>
      <c r="H155" s="1">
        <v>1014970</v>
      </c>
      <c r="I155" s="3">
        <v>43644</v>
      </c>
      <c r="J155" s="2">
        <v>79193.66</v>
      </c>
    </row>
    <row r="156" spans="1:10" x14ac:dyDescent="0.25">
      <c r="A156" s="7">
        <v>116581</v>
      </c>
      <c r="B156" s="1" t="s">
        <v>3806</v>
      </c>
      <c r="C156" s="1" t="s">
        <v>4304</v>
      </c>
      <c r="D156" s="1" t="s">
        <v>3810</v>
      </c>
      <c r="E156" s="1" t="s">
        <v>4305</v>
      </c>
      <c r="F156" s="1" t="s">
        <v>3811</v>
      </c>
      <c r="G156" s="1" t="s">
        <v>7</v>
      </c>
      <c r="H156" s="1">
        <v>1014970</v>
      </c>
      <c r="I156" s="3">
        <v>43644</v>
      </c>
      <c r="J156" s="2">
        <v>82793.38</v>
      </c>
    </row>
    <row r="157" spans="1:10" x14ac:dyDescent="0.25">
      <c r="A157" s="8" t="s">
        <v>4710</v>
      </c>
      <c r="B157" s="1"/>
      <c r="C157" s="1"/>
      <c r="D157" s="1"/>
      <c r="E157" s="1"/>
      <c r="F157" s="1"/>
      <c r="G157" s="1"/>
      <c r="H157" s="1"/>
      <c r="I157" s="3"/>
      <c r="J157" s="2">
        <v>208783.30000000002</v>
      </c>
    </row>
    <row r="158" spans="1:10" x14ac:dyDescent="0.25">
      <c r="A158" s="7">
        <v>116587</v>
      </c>
      <c r="B158" s="1" t="s">
        <v>1325</v>
      </c>
      <c r="C158" s="1" t="s">
        <v>1872</v>
      </c>
      <c r="D158" s="1" t="s">
        <v>1324</v>
      </c>
      <c r="E158" s="1" t="s">
        <v>1873</v>
      </c>
      <c r="F158" s="1" t="s">
        <v>1326</v>
      </c>
      <c r="G158" s="1" t="s">
        <v>7</v>
      </c>
      <c r="H158" s="1">
        <v>1014854</v>
      </c>
      <c r="I158" s="3">
        <v>43630</v>
      </c>
      <c r="J158" s="2">
        <v>19999.560000000001</v>
      </c>
    </row>
    <row r="159" spans="1:10" x14ac:dyDescent="0.25">
      <c r="A159" s="7">
        <v>116587</v>
      </c>
      <c r="B159" s="1" t="s">
        <v>1325</v>
      </c>
      <c r="C159" s="1" t="s">
        <v>1872</v>
      </c>
      <c r="D159" s="1" t="s">
        <v>1327</v>
      </c>
      <c r="E159" s="1" t="s">
        <v>1873</v>
      </c>
      <c r="F159" s="1" t="s">
        <v>1328</v>
      </c>
      <c r="G159" s="1" t="s">
        <v>7</v>
      </c>
      <c r="H159" s="1">
        <v>1014854</v>
      </c>
      <c r="I159" s="3">
        <v>43630</v>
      </c>
      <c r="J159" s="2">
        <v>19999.560000000001</v>
      </c>
    </row>
    <row r="160" spans="1:10" x14ac:dyDescent="0.25">
      <c r="A160" s="8" t="s">
        <v>4711</v>
      </c>
      <c r="B160" s="1"/>
      <c r="C160" s="1"/>
      <c r="D160" s="1"/>
      <c r="E160" s="1"/>
      <c r="F160" s="1"/>
      <c r="G160" s="1"/>
      <c r="H160" s="1"/>
      <c r="I160" s="3"/>
      <c r="J160" s="2">
        <v>39999.120000000003</v>
      </c>
    </row>
    <row r="161" spans="1:10" x14ac:dyDescent="0.25">
      <c r="A161" s="7">
        <v>116607</v>
      </c>
      <c r="B161" s="1" t="s">
        <v>213</v>
      </c>
      <c r="C161" s="1" t="s">
        <v>240</v>
      </c>
      <c r="D161" s="4" t="s">
        <v>212</v>
      </c>
      <c r="E161" s="1" t="s">
        <v>241</v>
      </c>
      <c r="F161" s="1" t="s">
        <v>214</v>
      </c>
      <c r="G161" s="1" t="s">
        <v>7</v>
      </c>
      <c r="H161" s="1">
        <v>1014786</v>
      </c>
      <c r="I161" s="3">
        <v>43622</v>
      </c>
      <c r="J161" s="2">
        <v>184451.51</v>
      </c>
    </row>
    <row r="162" spans="1:10" x14ac:dyDescent="0.25">
      <c r="A162" s="7">
        <v>116607</v>
      </c>
      <c r="B162" s="1" t="s">
        <v>213</v>
      </c>
      <c r="C162" s="1" t="s">
        <v>240</v>
      </c>
      <c r="D162" s="4" t="s">
        <v>215</v>
      </c>
      <c r="E162" s="1" t="s">
        <v>241</v>
      </c>
      <c r="F162" s="1" t="s">
        <v>216</v>
      </c>
      <c r="G162" s="1" t="s">
        <v>7</v>
      </c>
      <c r="H162" s="1">
        <v>1014786</v>
      </c>
      <c r="I162" s="3">
        <v>43622</v>
      </c>
      <c r="J162" s="2">
        <v>219036.16</v>
      </c>
    </row>
    <row r="163" spans="1:10" x14ac:dyDescent="0.25">
      <c r="A163" s="7">
        <v>116607</v>
      </c>
      <c r="B163" s="1" t="s">
        <v>213</v>
      </c>
      <c r="C163" s="1" t="s">
        <v>240</v>
      </c>
      <c r="D163" s="4" t="s">
        <v>217</v>
      </c>
      <c r="E163" s="1" t="s">
        <v>241</v>
      </c>
      <c r="F163" s="1" t="s">
        <v>218</v>
      </c>
      <c r="G163" s="1" t="s">
        <v>7</v>
      </c>
      <c r="H163" s="1">
        <v>1014786</v>
      </c>
      <c r="I163" s="3">
        <v>43622</v>
      </c>
      <c r="J163" s="2">
        <v>144102.74</v>
      </c>
    </row>
    <row r="164" spans="1:10" x14ac:dyDescent="0.25">
      <c r="A164" s="7">
        <v>116607</v>
      </c>
      <c r="B164" s="1" t="s">
        <v>213</v>
      </c>
      <c r="C164" s="1" t="s">
        <v>240</v>
      </c>
      <c r="D164" s="4" t="s">
        <v>219</v>
      </c>
      <c r="E164" s="1" t="s">
        <v>241</v>
      </c>
      <c r="F164" s="1" t="s">
        <v>220</v>
      </c>
      <c r="G164" s="1" t="s">
        <v>7</v>
      </c>
      <c r="H164" s="1">
        <v>1014786</v>
      </c>
      <c r="I164" s="3">
        <v>43622</v>
      </c>
      <c r="J164" s="2">
        <v>259384.93</v>
      </c>
    </row>
    <row r="165" spans="1:10" x14ac:dyDescent="0.25">
      <c r="A165" s="7">
        <v>116607</v>
      </c>
      <c r="B165" s="1" t="s">
        <v>213</v>
      </c>
      <c r="C165" s="1" t="s">
        <v>240</v>
      </c>
      <c r="D165" s="4" t="s">
        <v>221</v>
      </c>
      <c r="E165" s="1" t="s">
        <v>241</v>
      </c>
      <c r="F165" s="1" t="s">
        <v>222</v>
      </c>
      <c r="G165" s="1" t="s">
        <v>7</v>
      </c>
      <c r="H165" s="1">
        <v>1014786</v>
      </c>
      <c r="I165" s="3">
        <v>43622</v>
      </c>
      <c r="J165" s="2">
        <v>224795.75</v>
      </c>
    </row>
    <row r="166" spans="1:10" x14ac:dyDescent="0.25">
      <c r="A166" s="7">
        <v>116607</v>
      </c>
      <c r="B166" s="1" t="s">
        <v>213</v>
      </c>
      <c r="C166" s="1" t="s">
        <v>240</v>
      </c>
      <c r="D166" s="4" t="s">
        <v>223</v>
      </c>
      <c r="E166" s="1" t="s">
        <v>241</v>
      </c>
      <c r="F166" s="1" t="s">
        <v>224</v>
      </c>
      <c r="G166" s="1" t="s">
        <v>7</v>
      </c>
      <c r="H166" s="1">
        <v>1014786</v>
      </c>
      <c r="I166" s="3">
        <v>43622</v>
      </c>
      <c r="J166" s="2">
        <v>103753.97</v>
      </c>
    </row>
    <row r="167" spans="1:10" x14ac:dyDescent="0.25">
      <c r="A167" s="7">
        <v>116607</v>
      </c>
      <c r="B167" s="1" t="s">
        <v>213</v>
      </c>
      <c r="C167" s="1" t="s">
        <v>240</v>
      </c>
      <c r="D167" s="1" t="s">
        <v>3763</v>
      </c>
      <c r="E167" s="1" t="s">
        <v>241</v>
      </c>
      <c r="F167" s="1" t="s">
        <v>3343</v>
      </c>
      <c r="G167" s="1" t="s">
        <v>7</v>
      </c>
      <c r="H167" s="1">
        <v>1014962</v>
      </c>
      <c r="I167" s="3">
        <v>43644</v>
      </c>
      <c r="J167" s="2">
        <v>138338.63</v>
      </c>
    </row>
    <row r="168" spans="1:10" x14ac:dyDescent="0.25">
      <c r="A168" s="7">
        <v>116607</v>
      </c>
      <c r="B168" s="1" t="s">
        <v>213</v>
      </c>
      <c r="C168" s="1" t="s">
        <v>240</v>
      </c>
      <c r="D168" s="1" t="s">
        <v>3764</v>
      </c>
      <c r="E168" s="1" t="s">
        <v>241</v>
      </c>
      <c r="F168" s="1" t="s">
        <v>3765</v>
      </c>
      <c r="G168" s="1" t="s">
        <v>7</v>
      </c>
      <c r="H168" s="1">
        <v>1014962</v>
      </c>
      <c r="I168" s="3">
        <v>43644</v>
      </c>
      <c r="J168" s="2">
        <v>155630.96</v>
      </c>
    </row>
    <row r="169" spans="1:10" x14ac:dyDescent="0.25">
      <c r="A169" s="7">
        <v>116607</v>
      </c>
      <c r="B169" s="1" t="s">
        <v>213</v>
      </c>
      <c r="C169" s="1" t="s">
        <v>240</v>
      </c>
      <c r="D169" s="1" t="s">
        <v>3766</v>
      </c>
      <c r="E169" s="1" t="s">
        <v>241</v>
      </c>
      <c r="F169" s="1" t="s">
        <v>3767</v>
      </c>
      <c r="G169" s="1" t="s">
        <v>7</v>
      </c>
      <c r="H169" s="1">
        <v>1014962</v>
      </c>
      <c r="I169" s="3">
        <v>43644</v>
      </c>
      <c r="J169" s="2">
        <v>423653.53</v>
      </c>
    </row>
    <row r="170" spans="1:10" x14ac:dyDescent="0.25">
      <c r="A170" s="8" t="s">
        <v>4712</v>
      </c>
      <c r="B170" s="1"/>
      <c r="C170" s="1"/>
      <c r="D170" s="1"/>
      <c r="E170" s="1"/>
      <c r="F170" s="1"/>
      <c r="G170" s="1"/>
      <c r="H170" s="1"/>
      <c r="I170" s="3"/>
      <c r="J170" s="2">
        <v>1853148.18</v>
      </c>
    </row>
    <row r="171" spans="1:10" x14ac:dyDescent="0.25">
      <c r="A171" s="7">
        <v>317878</v>
      </c>
      <c r="B171" s="1" t="s">
        <v>3347</v>
      </c>
      <c r="C171" s="1" t="s">
        <v>3587</v>
      </c>
      <c r="D171" s="1" t="s">
        <v>3346</v>
      </c>
      <c r="E171" s="1" t="s">
        <v>3588</v>
      </c>
      <c r="F171" s="1" t="s">
        <v>1304</v>
      </c>
      <c r="G171" s="1" t="s">
        <v>7</v>
      </c>
      <c r="H171" s="1">
        <v>1014946</v>
      </c>
      <c r="I171" s="3">
        <v>43643</v>
      </c>
      <c r="J171" s="2">
        <v>180960</v>
      </c>
    </row>
    <row r="172" spans="1:10" x14ac:dyDescent="0.25">
      <c r="A172" s="7">
        <v>317878</v>
      </c>
      <c r="B172" s="1" t="s">
        <v>3347</v>
      </c>
      <c r="C172" s="1" t="s">
        <v>3587</v>
      </c>
      <c r="D172" s="1" t="s">
        <v>3348</v>
      </c>
      <c r="E172" s="1" t="s">
        <v>3588</v>
      </c>
      <c r="F172" s="1" t="s">
        <v>1369</v>
      </c>
      <c r="G172" s="1" t="s">
        <v>7</v>
      </c>
      <c r="H172" s="1">
        <v>1014946</v>
      </c>
      <c r="I172" s="3">
        <v>43643</v>
      </c>
      <c r="J172" s="2">
        <v>148480</v>
      </c>
    </row>
    <row r="173" spans="1:10" x14ac:dyDescent="0.25">
      <c r="A173" s="7">
        <v>317878</v>
      </c>
      <c r="B173" s="1" t="s">
        <v>3347</v>
      </c>
      <c r="C173" s="1" t="s">
        <v>3587</v>
      </c>
      <c r="D173" s="1" t="s">
        <v>3349</v>
      </c>
      <c r="E173" s="1" t="s">
        <v>3588</v>
      </c>
      <c r="F173" s="1" t="s">
        <v>1308</v>
      </c>
      <c r="G173" s="1" t="s">
        <v>7</v>
      </c>
      <c r="H173" s="1">
        <v>1014946</v>
      </c>
      <c r="I173" s="3">
        <v>43643</v>
      </c>
      <c r="J173" s="2">
        <v>238960</v>
      </c>
    </row>
    <row r="174" spans="1:10" x14ac:dyDescent="0.25">
      <c r="A174" s="7">
        <v>317878</v>
      </c>
      <c r="B174" s="1" t="s">
        <v>3347</v>
      </c>
      <c r="C174" s="1" t="s">
        <v>3587</v>
      </c>
      <c r="D174" s="1" t="s">
        <v>3350</v>
      </c>
      <c r="E174" s="1" t="s">
        <v>3588</v>
      </c>
      <c r="F174" s="1" t="s">
        <v>1310</v>
      </c>
      <c r="G174" s="1" t="s">
        <v>7</v>
      </c>
      <c r="H174" s="1">
        <v>1014946</v>
      </c>
      <c r="I174" s="3">
        <v>43643</v>
      </c>
      <c r="J174" s="2">
        <v>276080</v>
      </c>
    </row>
    <row r="175" spans="1:10" x14ac:dyDescent="0.25">
      <c r="A175" s="7">
        <v>317878</v>
      </c>
      <c r="B175" s="1" t="s">
        <v>3347</v>
      </c>
      <c r="C175" s="1" t="s">
        <v>3587</v>
      </c>
      <c r="D175" s="1" t="s">
        <v>3820</v>
      </c>
      <c r="E175" s="1" t="s">
        <v>3588</v>
      </c>
      <c r="F175" s="1" t="s">
        <v>3337</v>
      </c>
      <c r="G175" s="1" t="s">
        <v>7</v>
      </c>
      <c r="H175" s="1">
        <v>1014974</v>
      </c>
      <c r="I175" s="3">
        <v>43644</v>
      </c>
      <c r="J175" s="2">
        <v>201840</v>
      </c>
    </row>
    <row r="176" spans="1:10" x14ac:dyDescent="0.25">
      <c r="A176" s="8" t="s">
        <v>4713</v>
      </c>
      <c r="B176" s="1"/>
      <c r="C176" s="1"/>
      <c r="D176" s="1"/>
      <c r="E176" s="1"/>
      <c r="F176" s="1"/>
      <c r="G176" s="1"/>
      <c r="H176" s="1"/>
      <c r="I176" s="3"/>
      <c r="J176" s="2">
        <v>1046320</v>
      </c>
    </row>
    <row r="177" spans="1:10" x14ac:dyDescent="0.25">
      <c r="A177" s="7">
        <v>318306</v>
      </c>
      <c r="B177" s="1" t="s">
        <v>3368</v>
      </c>
      <c r="C177" s="1" t="s">
        <v>3593</v>
      </c>
      <c r="D177" s="1" t="s">
        <v>3367</v>
      </c>
      <c r="E177" s="1" t="s">
        <v>3594</v>
      </c>
      <c r="F177" s="1" t="s">
        <v>3369</v>
      </c>
      <c r="G177" s="1" t="s">
        <v>7</v>
      </c>
      <c r="H177" s="1">
        <v>1014949</v>
      </c>
      <c r="I177" s="3">
        <v>43643</v>
      </c>
      <c r="J177" s="2">
        <v>69600</v>
      </c>
    </row>
    <row r="178" spans="1:10" x14ac:dyDescent="0.25">
      <c r="A178" s="8" t="s">
        <v>4714</v>
      </c>
      <c r="B178" s="1"/>
      <c r="C178" s="1"/>
      <c r="D178" s="1"/>
      <c r="E178" s="1"/>
      <c r="F178" s="1"/>
      <c r="G178" s="1"/>
      <c r="H178" s="1"/>
      <c r="I178" s="3"/>
      <c r="J178" s="2">
        <v>69600</v>
      </c>
    </row>
    <row r="179" spans="1:10" x14ac:dyDescent="0.25">
      <c r="A179" s="7">
        <v>318405</v>
      </c>
      <c r="B179" s="1" t="s">
        <v>1303</v>
      </c>
      <c r="C179" s="1" t="s">
        <v>1868</v>
      </c>
      <c r="D179" s="1" t="s">
        <v>1302</v>
      </c>
      <c r="E179" s="1" t="s">
        <v>1869</v>
      </c>
      <c r="F179" s="1" t="s">
        <v>1304</v>
      </c>
      <c r="G179" s="1" t="s">
        <v>7</v>
      </c>
      <c r="H179" s="1">
        <v>1014851</v>
      </c>
      <c r="I179" s="3">
        <v>43630</v>
      </c>
      <c r="J179" s="2">
        <v>86819.04</v>
      </c>
    </row>
    <row r="180" spans="1:10" x14ac:dyDescent="0.25">
      <c r="A180" s="7">
        <v>318405</v>
      </c>
      <c r="B180" s="1" t="s">
        <v>1303</v>
      </c>
      <c r="C180" s="1" t="s">
        <v>1868</v>
      </c>
      <c r="D180" s="1" t="s">
        <v>1305</v>
      </c>
      <c r="E180" s="1" t="s">
        <v>1869</v>
      </c>
      <c r="F180" s="1" t="s">
        <v>1306</v>
      </c>
      <c r="G180" s="1" t="s">
        <v>7</v>
      </c>
      <c r="H180" s="1">
        <v>1014851</v>
      </c>
      <c r="I180" s="3">
        <v>43630</v>
      </c>
      <c r="J180" s="2">
        <v>202577.76</v>
      </c>
    </row>
    <row r="181" spans="1:10" x14ac:dyDescent="0.25">
      <c r="A181" s="7">
        <v>318405</v>
      </c>
      <c r="B181" s="1" t="s">
        <v>1303</v>
      </c>
      <c r="C181" s="1" t="s">
        <v>1868</v>
      </c>
      <c r="D181" s="1" t="s">
        <v>1307</v>
      </c>
      <c r="E181" s="1" t="s">
        <v>1869</v>
      </c>
      <c r="F181" s="1" t="s">
        <v>1308</v>
      </c>
      <c r="G181" s="1" t="s">
        <v>7</v>
      </c>
      <c r="H181" s="1">
        <v>1014851</v>
      </c>
      <c r="I181" s="3">
        <v>43630</v>
      </c>
      <c r="J181" s="2">
        <v>87476.76</v>
      </c>
    </row>
    <row r="182" spans="1:10" x14ac:dyDescent="0.25">
      <c r="A182" s="7">
        <v>318405</v>
      </c>
      <c r="B182" s="1" t="s">
        <v>1303</v>
      </c>
      <c r="C182" s="1" t="s">
        <v>1868</v>
      </c>
      <c r="D182" s="1" t="s">
        <v>1309</v>
      </c>
      <c r="E182" s="1" t="s">
        <v>1869</v>
      </c>
      <c r="F182" s="1" t="s">
        <v>1310</v>
      </c>
      <c r="G182" s="1" t="s">
        <v>7</v>
      </c>
      <c r="H182" s="1">
        <v>1014851</v>
      </c>
      <c r="I182" s="3">
        <v>43630</v>
      </c>
      <c r="J182" s="2">
        <v>211566.6</v>
      </c>
    </row>
    <row r="183" spans="1:10" x14ac:dyDescent="0.25">
      <c r="A183" s="8" t="s">
        <v>4715</v>
      </c>
      <c r="B183" s="1"/>
      <c r="C183" s="1"/>
      <c r="D183" s="1"/>
      <c r="E183" s="1"/>
      <c r="F183" s="1"/>
      <c r="G183" s="1"/>
      <c r="H183" s="1"/>
      <c r="I183" s="3"/>
      <c r="J183" s="2">
        <v>588440.16</v>
      </c>
    </row>
  </sheetData>
  <hyperlinks>
    <hyperlink ref="A1" location="Inicio!B1" tooltip="Inicio" display="TESORERIA MUNICIPAL DE MONTERREY"/>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workbookViewId="0"/>
  </sheetViews>
  <sheetFormatPr baseColWidth="10" defaultRowHeight="15" x14ac:dyDescent="0.25"/>
  <cols>
    <col min="1" max="1" width="13.42578125" customWidth="1"/>
    <col min="2" max="2" width="38.5703125" bestFit="1" customWidth="1"/>
    <col min="3" max="3" width="15.85546875" bestFit="1" customWidth="1"/>
    <col min="4" max="4" width="24" bestFit="1" customWidth="1"/>
    <col min="5" max="5" width="10.85546875" bestFit="1" customWidth="1"/>
    <col min="6" max="6" width="89.85546875" customWidth="1"/>
    <col min="7" max="7" width="5.140625" bestFit="1" customWidth="1"/>
    <col min="8" max="8" width="9.85546875" bestFit="1" customWidth="1"/>
    <col min="9" max="9" width="9.28515625" bestFit="1" customWidth="1"/>
    <col min="10" max="10" width="11.85546875" bestFit="1" customWidth="1"/>
  </cols>
  <sheetData>
    <row r="1" spans="1:10" ht="33.75" x14ac:dyDescent="0.5">
      <c r="A1" s="22" t="s">
        <v>4719</v>
      </c>
    </row>
    <row r="2" spans="1:10" ht="23.25" x14ac:dyDescent="0.35">
      <c r="A2" s="23" t="s">
        <v>4720</v>
      </c>
    </row>
    <row r="3" spans="1:10" ht="18.75" x14ac:dyDescent="0.3">
      <c r="A3" s="24" t="s">
        <v>4727</v>
      </c>
    </row>
    <row r="4" spans="1:10" x14ac:dyDescent="0.25">
      <c r="A4" t="s">
        <v>4724</v>
      </c>
    </row>
    <row r="6" spans="1:10" ht="30" x14ac:dyDescent="0.25">
      <c r="A6" s="25" t="s">
        <v>2</v>
      </c>
      <c r="B6" s="25" t="s">
        <v>3</v>
      </c>
      <c r="C6" s="26" t="s">
        <v>8</v>
      </c>
      <c r="D6" s="25" t="s">
        <v>1</v>
      </c>
      <c r="E6" s="26" t="s">
        <v>9</v>
      </c>
      <c r="F6" s="25" t="s">
        <v>4</v>
      </c>
      <c r="G6" s="26" t="s">
        <v>5</v>
      </c>
      <c r="H6" s="26" t="s">
        <v>4496</v>
      </c>
      <c r="I6" s="25" t="s">
        <v>0</v>
      </c>
      <c r="J6" s="27" t="s">
        <v>6</v>
      </c>
    </row>
    <row r="7" spans="1:10" x14ac:dyDescent="0.25">
      <c r="A7" s="7">
        <v>308521</v>
      </c>
      <c r="B7" s="1" t="s">
        <v>1055</v>
      </c>
      <c r="C7" s="1" t="s">
        <v>1073</v>
      </c>
      <c r="D7" s="1" t="s">
        <v>1054</v>
      </c>
      <c r="E7" s="1" t="s">
        <v>11</v>
      </c>
      <c r="F7" s="1" t="s">
        <v>1056</v>
      </c>
      <c r="G7" s="1" t="s">
        <v>10</v>
      </c>
      <c r="H7" s="1">
        <v>1101205</v>
      </c>
      <c r="I7" s="3">
        <v>43628</v>
      </c>
      <c r="J7" s="2">
        <v>5107.4799999999996</v>
      </c>
    </row>
    <row r="8" spans="1:10" x14ac:dyDescent="0.25">
      <c r="A8" s="8" t="s">
        <v>4620</v>
      </c>
      <c r="B8" s="1"/>
      <c r="C8" s="1"/>
      <c r="D8" s="1"/>
      <c r="E8" s="1"/>
      <c r="F8" s="1"/>
      <c r="G8" s="1"/>
      <c r="H8" s="1"/>
      <c r="I8" s="3"/>
      <c r="J8" s="2">
        <v>5107.4799999999996</v>
      </c>
    </row>
    <row r="9" spans="1:10" x14ac:dyDescent="0.25">
      <c r="A9" s="7">
        <v>308820</v>
      </c>
      <c r="B9" s="1" t="s">
        <v>29</v>
      </c>
      <c r="C9" s="1" t="s">
        <v>37</v>
      </c>
      <c r="D9" s="1" t="s">
        <v>28</v>
      </c>
      <c r="E9" s="1" t="s">
        <v>11</v>
      </c>
      <c r="F9" s="1" t="s">
        <v>30</v>
      </c>
      <c r="G9" s="1" t="s">
        <v>10</v>
      </c>
      <c r="H9" s="1">
        <v>1101138</v>
      </c>
      <c r="I9" s="3">
        <v>43621</v>
      </c>
      <c r="J9" s="2">
        <v>2453.08</v>
      </c>
    </row>
    <row r="10" spans="1:10" x14ac:dyDescent="0.25">
      <c r="A10" s="8" t="s">
        <v>4716</v>
      </c>
      <c r="B10" s="1"/>
      <c r="C10" s="1"/>
      <c r="D10" s="1"/>
      <c r="E10" s="1"/>
      <c r="F10" s="1"/>
      <c r="G10" s="1"/>
      <c r="H10" s="1"/>
      <c r="I10" s="3"/>
      <c r="J10" s="2">
        <v>2453.08</v>
      </c>
    </row>
  </sheetData>
  <hyperlinks>
    <hyperlink ref="A1" location="Inicio!B1" tooltip="Inicio" display="TESORERIA MUNICIPAL DE MONTERREY"/>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8"/>
  <sheetViews>
    <sheetView workbookViewId="0"/>
  </sheetViews>
  <sheetFormatPr baseColWidth="10" defaultRowHeight="15" x14ac:dyDescent="0.25"/>
  <cols>
    <col min="1" max="1" width="14" customWidth="1"/>
    <col min="2" max="2" width="40.42578125" bestFit="1" customWidth="1"/>
    <col min="3" max="3" width="16.5703125" bestFit="1" customWidth="1"/>
    <col min="4" max="4" width="19.28515625" bestFit="1" customWidth="1"/>
    <col min="5" max="5" width="10.85546875" bestFit="1" customWidth="1"/>
    <col min="6" max="6" width="84.85546875" customWidth="1"/>
    <col min="7" max="7" width="5.140625" bestFit="1" customWidth="1"/>
    <col min="8" max="8" width="10" bestFit="1" customWidth="1"/>
    <col min="9" max="9" width="9.28515625" bestFit="1" customWidth="1"/>
    <col min="10" max="10" width="11.85546875" bestFit="1" customWidth="1"/>
  </cols>
  <sheetData>
    <row r="1" spans="1:10" ht="33.75" x14ac:dyDescent="0.5">
      <c r="A1" s="22" t="s">
        <v>4719</v>
      </c>
    </row>
    <row r="2" spans="1:10" ht="23.25" x14ac:dyDescent="0.35">
      <c r="A2" s="23" t="s">
        <v>4720</v>
      </c>
    </row>
    <row r="3" spans="1:10" ht="18.75" x14ac:dyDescent="0.3">
      <c r="A3" s="24" t="s">
        <v>4727</v>
      </c>
    </row>
    <row r="4" spans="1:10" x14ac:dyDescent="0.25">
      <c r="A4" t="s">
        <v>4725</v>
      </c>
    </row>
    <row r="6" spans="1:10" ht="30" x14ac:dyDescent="0.25">
      <c r="A6" s="25" t="s">
        <v>2</v>
      </c>
      <c r="B6" s="25" t="s">
        <v>3</v>
      </c>
      <c r="C6" s="26" t="s">
        <v>8</v>
      </c>
      <c r="D6" s="25" t="s">
        <v>1</v>
      </c>
      <c r="E6" s="26" t="s">
        <v>9</v>
      </c>
      <c r="F6" s="25" t="s">
        <v>4</v>
      </c>
      <c r="G6" s="26" t="s">
        <v>5</v>
      </c>
      <c r="H6" s="26" t="s">
        <v>4496</v>
      </c>
      <c r="I6" s="25" t="s">
        <v>0</v>
      </c>
      <c r="J6" s="27" t="s">
        <v>6</v>
      </c>
    </row>
    <row r="7" spans="1:10" x14ac:dyDescent="0.25">
      <c r="A7" s="7">
        <v>203013</v>
      </c>
      <c r="B7" s="1" t="s">
        <v>1129</v>
      </c>
      <c r="C7" s="1" t="s">
        <v>1181</v>
      </c>
      <c r="D7" s="1" t="s">
        <v>1128</v>
      </c>
      <c r="E7" s="1" t="s">
        <v>11</v>
      </c>
      <c r="F7" s="1" t="s">
        <v>1130</v>
      </c>
      <c r="G7" s="1" t="s">
        <v>10</v>
      </c>
      <c r="H7" s="1">
        <v>1101216</v>
      </c>
      <c r="I7" s="3">
        <v>43630</v>
      </c>
      <c r="J7" s="2">
        <v>27380.18</v>
      </c>
    </row>
    <row r="8" spans="1:10" x14ac:dyDescent="0.25">
      <c r="A8" s="7">
        <v>203013</v>
      </c>
      <c r="B8" s="1" t="s">
        <v>32</v>
      </c>
      <c r="C8" s="1" t="s">
        <v>38</v>
      </c>
      <c r="D8" s="1" t="s">
        <v>31</v>
      </c>
      <c r="E8" s="1" t="s">
        <v>11</v>
      </c>
      <c r="F8" s="1" t="s">
        <v>33</v>
      </c>
      <c r="G8" s="1" t="s">
        <v>10</v>
      </c>
      <c r="H8" s="1">
        <v>1101139</v>
      </c>
      <c r="I8" s="3">
        <v>43621</v>
      </c>
      <c r="J8" s="2">
        <v>22323.5</v>
      </c>
    </row>
    <row r="9" spans="1:10" x14ac:dyDescent="0.25">
      <c r="A9" s="7">
        <v>203013</v>
      </c>
      <c r="B9" s="1" t="s">
        <v>2982</v>
      </c>
      <c r="C9" s="1" t="s">
        <v>3170</v>
      </c>
      <c r="D9" s="1" t="s">
        <v>2981</v>
      </c>
      <c r="E9" s="1" t="s">
        <v>11</v>
      </c>
      <c r="F9" s="1" t="s">
        <v>2983</v>
      </c>
      <c r="G9" s="1" t="s">
        <v>10</v>
      </c>
      <c r="H9" s="1">
        <v>1101264</v>
      </c>
      <c r="I9" s="3">
        <v>43641</v>
      </c>
      <c r="J9" s="2">
        <v>7167.28</v>
      </c>
    </row>
    <row r="10" spans="1:10" x14ac:dyDescent="0.25">
      <c r="A10" s="7">
        <v>203013</v>
      </c>
      <c r="B10" s="1" t="s">
        <v>1132</v>
      </c>
      <c r="C10" s="1" t="s">
        <v>1182</v>
      </c>
      <c r="D10" s="1" t="s">
        <v>1131</v>
      </c>
      <c r="E10" s="1" t="s">
        <v>11</v>
      </c>
      <c r="F10" s="1" t="s">
        <v>1133</v>
      </c>
      <c r="G10" s="1" t="s">
        <v>10</v>
      </c>
      <c r="H10" s="1">
        <v>1101217</v>
      </c>
      <c r="I10" s="3">
        <v>43630</v>
      </c>
      <c r="J10" s="2">
        <v>17631.71</v>
      </c>
    </row>
    <row r="11" spans="1:10" x14ac:dyDescent="0.25">
      <c r="A11" s="7">
        <v>203013</v>
      </c>
      <c r="B11" s="1" t="s">
        <v>3141</v>
      </c>
      <c r="C11" s="1" t="s">
        <v>3219</v>
      </c>
      <c r="D11" s="1" t="s">
        <v>3140</v>
      </c>
      <c r="E11" s="1" t="s">
        <v>11</v>
      </c>
      <c r="F11" s="1" t="s">
        <v>3142</v>
      </c>
      <c r="G11" s="1" t="s">
        <v>10</v>
      </c>
      <c r="H11" s="1">
        <v>285000029</v>
      </c>
      <c r="I11" s="3">
        <v>43641</v>
      </c>
      <c r="J11" s="2">
        <v>5867.86</v>
      </c>
    </row>
    <row r="12" spans="1:10" x14ac:dyDescent="0.25">
      <c r="A12" s="7">
        <v>203013</v>
      </c>
      <c r="B12" s="1" t="s">
        <v>2985</v>
      </c>
      <c r="C12" s="1" t="s">
        <v>3171</v>
      </c>
      <c r="D12" s="1" t="s">
        <v>2984</v>
      </c>
      <c r="E12" s="1" t="s">
        <v>11</v>
      </c>
      <c r="F12" s="1" t="s">
        <v>2986</v>
      </c>
      <c r="G12" s="1" t="s">
        <v>10</v>
      </c>
      <c r="H12" s="1">
        <v>1101265</v>
      </c>
      <c r="I12" s="3">
        <v>43641</v>
      </c>
      <c r="J12" s="2">
        <v>6496.77</v>
      </c>
    </row>
    <row r="13" spans="1:10" x14ac:dyDescent="0.25">
      <c r="A13" s="7">
        <v>203013</v>
      </c>
      <c r="B13" s="1" t="s">
        <v>2988</v>
      </c>
      <c r="C13" s="1" t="s">
        <v>3172</v>
      </c>
      <c r="D13" s="1" t="s">
        <v>2987</v>
      </c>
      <c r="E13" s="1" t="s">
        <v>11</v>
      </c>
      <c r="F13" s="1" t="s">
        <v>2989</v>
      </c>
      <c r="G13" s="1" t="s">
        <v>10</v>
      </c>
      <c r="H13" s="1">
        <v>1101266</v>
      </c>
      <c r="I13" s="3">
        <v>43641</v>
      </c>
      <c r="J13" s="2">
        <v>9947.61</v>
      </c>
    </row>
    <row r="14" spans="1:10" x14ac:dyDescent="0.25">
      <c r="A14" s="7">
        <v>203013</v>
      </c>
      <c r="B14" s="1" t="s">
        <v>2991</v>
      </c>
      <c r="C14" s="1" t="s">
        <v>3173</v>
      </c>
      <c r="D14" s="1" t="s">
        <v>2990</v>
      </c>
      <c r="E14" s="1" t="s">
        <v>11</v>
      </c>
      <c r="F14" s="1" t="s">
        <v>2992</v>
      </c>
      <c r="G14" s="1" t="s">
        <v>10</v>
      </c>
      <c r="H14" s="1">
        <v>1101267</v>
      </c>
      <c r="I14" s="3">
        <v>43641</v>
      </c>
      <c r="J14" s="2">
        <v>27380.18</v>
      </c>
    </row>
    <row r="15" spans="1:10" x14ac:dyDescent="0.25">
      <c r="A15" s="7">
        <v>203013</v>
      </c>
      <c r="B15" s="1" t="s">
        <v>1135</v>
      </c>
      <c r="C15" s="1" t="s">
        <v>1183</v>
      </c>
      <c r="D15" s="1" t="s">
        <v>1134</v>
      </c>
      <c r="E15" s="1" t="s">
        <v>11</v>
      </c>
      <c r="F15" s="1" t="s">
        <v>1136</v>
      </c>
      <c r="G15" s="1" t="s">
        <v>10</v>
      </c>
      <c r="H15" s="1">
        <v>1101218</v>
      </c>
      <c r="I15" s="3">
        <v>43630</v>
      </c>
      <c r="J15" s="2">
        <v>30052.639999999999</v>
      </c>
    </row>
    <row r="16" spans="1:10" x14ac:dyDescent="0.25">
      <c r="A16" s="7">
        <v>203013</v>
      </c>
      <c r="B16" s="1" t="s">
        <v>2994</v>
      </c>
      <c r="C16" s="1" t="s">
        <v>3174</v>
      </c>
      <c r="D16" s="1" t="s">
        <v>2993</v>
      </c>
      <c r="E16" s="1" t="s">
        <v>11</v>
      </c>
      <c r="F16" s="1" t="s">
        <v>2995</v>
      </c>
      <c r="G16" s="1" t="s">
        <v>10</v>
      </c>
      <c r="H16" s="1">
        <v>1101268</v>
      </c>
      <c r="I16" s="3">
        <v>43641</v>
      </c>
      <c r="J16" s="2">
        <v>3271.13</v>
      </c>
    </row>
    <row r="17" spans="1:10" x14ac:dyDescent="0.25">
      <c r="A17" s="7">
        <v>203013</v>
      </c>
      <c r="B17" s="1" t="s">
        <v>3144</v>
      </c>
      <c r="C17" s="1" t="s">
        <v>3220</v>
      </c>
      <c r="D17" s="1" t="s">
        <v>3143</v>
      </c>
      <c r="E17" s="1" t="s">
        <v>11</v>
      </c>
      <c r="F17" s="1" t="s">
        <v>3145</v>
      </c>
      <c r="G17" s="1" t="s">
        <v>10</v>
      </c>
      <c r="H17" s="1">
        <v>285000030</v>
      </c>
      <c r="I17" s="3">
        <v>43641</v>
      </c>
      <c r="J17" s="2">
        <v>7651.18</v>
      </c>
    </row>
    <row r="18" spans="1:10" x14ac:dyDescent="0.25">
      <c r="A18" s="7">
        <v>203013</v>
      </c>
      <c r="B18" s="1" t="s">
        <v>2997</v>
      </c>
      <c r="C18" s="1" t="s">
        <v>3175</v>
      </c>
      <c r="D18" s="1" t="s">
        <v>2996</v>
      </c>
      <c r="E18" s="1" t="s">
        <v>11</v>
      </c>
      <c r="F18" s="1" t="s">
        <v>2998</v>
      </c>
      <c r="G18" s="1" t="s">
        <v>10</v>
      </c>
      <c r="H18" s="1">
        <v>1101269</v>
      </c>
      <c r="I18" s="3">
        <v>43641</v>
      </c>
      <c r="J18" s="2">
        <v>17879.400000000001</v>
      </c>
    </row>
    <row r="19" spans="1:10" x14ac:dyDescent="0.25">
      <c r="A19" s="7">
        <v>203013</v>
      </c>
      <c r="B19" s="1" t="s">
        <v>3020</v>
      </c>
      <c r="C19" s="1" t="s">
        <v>3182</v>
      </c>
      <c r="D19" s="1" t="s">
        <v>3146</v>
      </c>
      <c r="E19" s="1" t="s">
        <v>11</v>
      </c>
      <c r="F19" s="1" t="s">
        <v>3147</v>
      </c>
      <c r="G19" s="1" t="s">
        <v>10</v>
      </c>
      <c r="H19" s="1">
        <v>285000031</v>
      </c>
      <c r="I19" s="3">
        <v>43641</v>
      </c>
      <c r="J19" s="2">
        <v>13026.22</v>
      </c>
    </row>
    <row r="20" spans="1:10" x14ac:dyDescent="0.25">
      <c r="A20" s="7">
        <v>203013</v>
      </c>
      <c r="B20" s="1" t="s">
        <v>3149</v>
      </c>
      <c r="C20" s="1" t="s">
        <v>3221</v>
      </c>
      <c r="D20" s="1" t="s">
        <v>3148</v>
      </c>
      <c r="E20" s="1" t="s">
        <v>11</v>
      </c>
      <c r="F20" s="1" t="s">
        <v>3150</v>
      </c>
      <c r="G20" s="1" t="s">
        <v>10</v>
      </c>
      <c r="H20" s="1">
        <v>285000032</v>
      </c>
      <c r="I20" s="3">
        <v>43641</v>
      </c>
      <c r="J20" s="2">
        <v>10011.83</v>
      </c>
    </row>
    <row r="21" spans="1:10" x14ac:dyDescent="0.25">
      <c r="A21" s="7">
        <v>203013</v>
      </c>
      <c r="B21" s="1" t="s">
        <v>3000</v>
      </c>
      <c r="C21" s="1" t="s">
        <v>3176</v>
      </c>
      <c r="D21" s="1" t="s">
        <v>2999</v>
      </c>
      <c r="E21" s="1" t="s">
        <v>11</v>
      </c>
      <c r="F21" s="1" t="s">
        <v>3001</v>
      </c>
      <c r="G21" s="1" t="s">
        <v>10</v>
      </c>
      <c r="H21" s="1">
        <v>1101270</v>
      </c>
      <c r="I21" s="3">
        <v>43641</v>
      </c>
      <c r="J21" s="2">
        <v>7355.82</v>
      </c>
    </row>
    <row r="22" spans="1:10" x14ac:dyDescent="0.25">
      <c r="A22" s="7">
        <v>203013</v>
      </c>
      <c r="B22" s="1" t="s">
        <v>3053</v>
      </c>
      <c r="C22" s="1" t="s">
        <v>3191</v>
      </c>
      <c r="D22" s="1" t="s">
        <v>3151</v>
      </c>
      <c r="E22" s="1" t="s">
        <v>11</v>
      </c>
      <c r="F22" s="1" t="s">
        <v>3152</v>
      </c>
      <c r="G22" s="1" t="s">
        <v>10</v>
      </c>
      <c r="H22" s="1">
        <v>285000033</v>
      </c>
      <c r="I22" s="3">
        <v>43641</v>
      </c>
      <c r="J22" s="2">
        <v>9723.7800000000007</v>
      </c>
    </row>
    <row r="23" spans="1:10" x14ac:dyDescent="0.25">
      <c r="A23" s="7">
        <v>203013</v>
      </c>
      <c r="B23" s="1" t="s">
        <v>172</v>
      </c>
      <c r="C23" s="1" t="s">
        <v>211</v>
      </c>
      <c r="D23" s="1" t="s">
        <v>171</v>
      </c>
      <c r="E23" s="1" t="s">
        <v>11</v>
      </c>
      <c r="F23" s="1" t="s">
        <v>173</v>
      </c>
      <c r="G23" s="1" t="s">
        <v>10</v>
      </c>
      <c r="H23" s="1">
        <v>1101187</v>
      </c>
      <c r="I23" s="3">
        <v>43622</v>
      </c>
      <c r="J23" s="2">
        <v>218541.44</v>
      </c>
    </row>
    <row r="24" spans="1:10" x14ac:dyDescent="0.25">
      <c r="A24" s="7">
        <v>203013</v>
      </c>
      <c r="B24" s="1" t="s">
        <v>1138</v>
      </c>
      <c r="C24" s="1" t="s">
        <v>1184</v>
      </c>
      <c r="D24" s="1" t="s">
        <v>1137</v>
      </c>
      <c r="E24" s="1" t="s">
        <v>11</v>
      </c>
      <c r="F24" s="1" t="s">
        <v>1139</v>
      </c>
      <c r="G24" s="1" t="s">
        <v>10</v>
      </c>
      <c r="H24" s="1">
        <v>1101219</v>
      </c>
      <c r="I24" s="3">
        <v>43630</v>
      </c>
      <c r="J24" s="2">
        <v>30052.639999999999</v>
      </c>
    </row>
    <row r="25" spans="1:10" x14ac:dyDescent="0.25">
      <c r="A25" s="7">
        <v>203013</v>
      </c>
      <c r="B25" s="1" t="s">
        <v>3003</v>
      </c>
      <c r="C25" s="1" t="s">
        <v>3177</v>
      </c>
      <c r="D25" s="1" t="s">
        <v>3002</v>
      </c>
      <c r="E25" s="1" t="s">
        <v>11</v>
      </c>
      <c r="F25" s="1" t="s">
        <v>3004</v>
      </c>
      <c r="G25" s="1" t="s">
        <v>10</v>
      </c>
      <c r="H25" s="1">
        <v>1101271</v>
      </c>
      <c r="I25" s="3">
        <v>43641</v>
      </c>
      <c r="J25" s="2">
        <v>7032.21</v>
      </c>
    </row>
    <row r="26" spans="1:10" x14ac:dyDescent="0.25">
      <c r="A26" s="7">
        <v>203013</v>
      </c>
      <c r="B26" s="1" t="s">
        <v>3027</v>
      </c>
      <c r="C26" s="1" t="s">
        <v>3183</v>
      </c>
      <c r="D26" s="1" t="s">
        <v>3153</v>
      </c>
      <c r="E26" s="1" t="s">
        <v>11</v>
      </c>
      <c r="F26" s="1" t="s">
        <v>3154</v>
      </c>
      <c r="G26" s="1" t="s">
        <v>10</v>
      </c>
      <c r="H26" s="1">
        <v>285000034</v>
      </c>
      <c r="I26" s="3">
        <v>43641</v>
      </c>
      <c r="J26" s="2">
        <v>2080.12</v>
      </c>
    </row>
    <row r="27" spans="1:10" x14ac:dyDescent="0.25">
      <c r="A27" s="7">
        <v>203013</v>
      </c>
      <c r="B27" s="1" t="s">
        <v>3284</v>
      </c>
      <c r="C27" s="1" t="s">
        <v>3294</v>
      </c>
      <c r="D27" s="1" t="s">
        <v>3283</v>
      </c>
      <c r="E27" s="1" t="s">
        <v>11</v>
      </c>
      <c r="F27" s="1" t="s">
        <v>3285</v>
      </c>
      <c r="G27" s="1" t="s">
        <v>10</v>
      </c>
      <c r="H27" s="1">
        <v>285000041</v>
      </c>
      <c r="I27" s="3">
        <v>43643</v>
      </c>
      <c r="J27" s="2">
        <v>371005.01</v>
      </c>
    </row>
    <row r="28" spans="1:10" x14ac:dyDescent="0.25">
      <c r="A28" s="7">
        <v>203013</v>
      </c>
      <c r="B28" s="1" t="s">
        <v>3006</v>
      </c>
      <c r="C28" s="1" t="s">
        <v>3178</v>
      </c>
      <c r="D28" s="1" t="s">
        <v>3005</v>
      </c>
      <c r="E28" s="1" t="s">
        <v>11</v>
      </c>
      <c r="F28" s="1" t="s">
        <v>3007</v>
      </c>
      <c r="G28" s="1" t="s">
        <v>10</v>
      </c>
      <c r="H28" s="1">
        <v>1101272</v>
      </c>
      <c r="I28" s="3">
        <v>43641</v>
      </c>
      <c r="J28" s="2">
        <v>6923.48</v>
      </c>
    </row>
    <row r="29" spans="1:10" x14ac:dyDescent="0.25">
      <c r="A29" s="7">
        <v>203013</v>
      </c>
      <c r="B29" s="1" t="s">
        <v>3058</v>
      </c>
      <c r="C29" s="1" t="s">
        <v>3192</v>
      </c>
      <c r="D29" s="1" t="s">
        <v>3155</v>
      </c>
      <c r="E29" s="1" t="s">
        <v>11</v>
      </c>
      <c r="F29" s="1" t="s">
        <v>3156</v>
      </c>
      <c r="G29" s="1" t="s">
        <v>10</v>
      </c>
      <c r="H29" s="1">
        <v>285000035</v>
      </c>
      <c r="I29" s="3">
        <v>43641</v>
      </c>
      <c r="J29" s="2">
        <v>19764.16</v>
      </c>
    </row>
    <row r="30" spans="1:10" x14ac:dyDescent="0.25">
      <c r="A30" s="7">
        <v>203013</v>
      </c>
      <c r="B30" s="1" t="s">
        <v>3030</v>
      </c>
      <c r="C30" s="1" t="s">
        <v>3184</v>
      </c>
      <c r="D30" s="1" t="s">
        <v>3157</v>
      </c>
      <c r="E30" s="1" t="s">
        <v>11</v>
      </c>
      <c r="F30" s="1" t="s">
        <v>3158</v>
      </c>
      <c r="G30" s="1" t="s">
        <v>10</v>
      </c>
      <c r="H30" s="1">
        <v>285000036</v>
      </c>
      <c r="I30" s="3">
        <v>43641</v>
      </c>
      <c r="J30" s="2">
        <v>5040.3100000000004</v>
      </c>
    </row>
    <row r="31" spans="1:10" x14ac:dyDescent="0.25">
      <c r="A31" s="7">
        <v>203013</v>
      </c>
      <c r="B31" s="1" t="s">
        <v>1141</v>
      </c>
      <c r="C31" s="1" t="s">
        <v>1185</v>
      </c>
      <c r="D31" s="1" t="s">
        <v>1140</v>
      </c>
      <c r="E31" s="1" t="s">
        <v>11</v>
      </c>
      <c r="F31" s="1" t="s">
        <v>1142</v>
      </c>
      <c r="G31" s="1" t="s">
        <v>10</v>
      </c>
      <c r="H31" s="1">
        <v>1101220</v>
      </c>
      <c r="I31" s="3">
        <v>43630</v>
      </c>
      <c r="J31" s="2">
        <v>30052.639999999999</v>
      </c>
    </row>
    <row r="32" spans="1:10" x14ac:dyDescent="0.25">
      <c r="A32" s="7">
        <v>203013</v>
      </c>
      <c r="B32" s="1" t="s">
        <v>3009</v>
      </c>
      <c r="C32" s="1" t="s">
        <v>3179</v>
      </c>
      <c r="D32" s="1" t="s">
        <v>3008</v>
      </c>
      <c r="E32" s="1" t="s">
        <v>11</v>
      </c>
      <c r="F32" s="1" t="s">
        <v>3010</v>
      </c>
      <c r="G32" s="1" t="s">
        <v>10</v>
      </c>
      <c r="H32" s="1">
        <v>1101273</v>
      </c>
      <c r="I32" s="3">
        <v>43641</v>
      </c>
      <c r="J32" s="2">
        <v>9498.01</v>
      </c>
    </row>
    <row r="33" spans="1:10" x14ac:dyDescent="0.25">
      <c r="A33" s="7">
        <v>203013</v>
      </c>
      <c r="B33" s="1" t="s">
        <v>3033</v>
      </c>
      <c r="C33" s="1" t="s">
        <v>3185</v>
      </c>
      <c r="D33" s="1" t="s">
        <v>3159</v>
      </c>
      <c r="E33" s="1" t="s">
        <v>11</v>
      </c>
      <c r="F33" s="1" t="s">
        <v>3160</v>
      </c>
      <c r="G33" s="1" t="s">
        <v>10</v>
      </c>
      <c r="H33" s="1">
        <v>285000037</v>
      </c>
      <c r="I33" s="3">
        <v>43641</v>
      </c>
      <c r="J33" s="2">
        <v>7412.81</v>
      </c>
    </row>
    <row r="34" spans="1:10" x14ac:dyDescent="0.25">
      <c r="A34" s="7">
        <v>203013</v>
      </c>
      <c r="B34" s="1" t="s">
        <v>1144</v>
      </c>
      <c r="C34" s="1" t="s">
        <v>1186</v>
      </c>
      <c r="D34" s="1" t="s">
        <v>1143</v>
      </c>
      <c r="E34" s="1" t="s">
        <v>11</v>
      </c>
      <c r="F34" s="1" t="s">
        <v>1145</v>
      </c>
      <c r="G34" s="1" t="s">
        <v>10</v>
      </c>
      <c r="H34" s="1">
        <v>1101221</v>
      </c>
      <c r="I34" s="3">
        <v>43630</v>
      </c>
      <c r="J34" s="2">
        <v>25313.29</v>
      </c>
    </row>
    <row r="35" spans="1:10" x14ac:dyDescent="0.25">
      <c r="A35" s="7">
        <v>203013</v>
      </c>
      <c r="B35" s="1" t="s">
        <v>3012</v>
      </c>
      <c r="C35" s="1" t="s">
        <v>3180</v>
      </c>
      <c r="D35" s="1" t="s">
        <v>3011</v>
      </c>
      <c r="E35" s="1" t="s">
        <v>11</v>
      </c>
      <c r="F35" s="1" t="s">
        <v>3013</v>
      </c>
      <c r="G35" s="1" t="s">
        <v>10</v>
      </c>
      <c r="H35" s="1">
        <v>1101274</v>
      </c>
      <c r="I35" s="3">
        <v>43641</v>
      </c>
      <c r="J35" s="2">
        <v>7334.42</v>
      </c>
    </row>
    <row r="36" spans="1:10" x14ac:dyDescent="0.25">
      <c r="A36" s="7">
        <v>203013</v>
      </c>
      <c r="B36" s="1" t="s">
        <v>2121</v>
      </c>
      <c r="C36" s="1" t="s">
        <v>2130</v>
      </c>
      <c r="D36" s="1" t="s">
        <v>2120</v>
      </c>
      <c r="E36" s="1" t="s">
        <v>11</v>
      </c>
      <c r="F36" s="1" t="s">
        <v>2122</v>
      </c>
      <c r="G36" s="1" t="s">
        <v>10</v>
      </c>
      <c r="H36" s="1">
        <v>1101250</v>
      </c>
      <c r="I36" s="3">
        <v>43635</v>
      </c>
      <c r="J36" s="2">
        <v>20282.650000000001</v>
      </c>
    </row>
    <row r="37" spans="1:10" x14ac:dyDescent="0.25">
      <c r="A37" s="7">
        <v>203013</v>
      </c>
      <c r="B37" s="1" t="s">
        <v>3036</v>
      </c>
      <c r="C37" s="1" t="s">
        <v>3186</v>
      </c>
      <c r="D37" s="1" t="s">
        <v>3161</v>
      </c>
      <c r="E37" s="1" t="s">
        <v>11</v>
      </c>
      <c r="F37" s="1" t="s">
        <v>3162</v>
      </c>
      <c r="G37" s="1" t="s">
        <v>10</v>
      </c>
      <c r="H37" s="1">
        <v>285000038</v>
      </c>
      <c r="I37" s="3">
        <v>43641</v>
      </c>
      <c r="J37" s="2">
        <v>8932.7199999999993</v>
      </c>
    </row>
    <row r="38" spans="1:10" x14ac:dyDescent="0.25">
      <c r="A38" s="7">
        <v>203013</v>
      </c>
      <c r="B38" s="1" t="s">
        <v>3039</v>
      </c>
      <c r="C38" s="1" t="s">
        <v>3187</v>
      </c>
      <c r="D38" s="1" t="s">
        <v>3163</v>
      </c>
      <c r="E38" s="1" t="s">
        <v>11</v>
      </c>
      <c r="F38" s="1" t="s">
        <v>3164</v>
      </c>
      <c r="G38" s="1" t="s">
        <v>10</v>
      </c>
      <c r="H38" s="1">
        <v>285000039</v>
      </c>
      <c r="I38" s="3">
        <v>43641</v>
      </c>
      <c r="J38" s="2">
        <v>9399.25</v>
      </c>
    </row>
    <row r="39" spans="1:10" x14ac:dyDescent="0.25">
      <c r="A39" s="7">
        <v>203013</v>
      </c>
      <c r="B39" s="1" t="s">
        <v>3166</v>
      </c>
      <c r="C39" s="1" t="s">
        <v>3222</v>
      </c>
      <c r="D39" s="1" t="s">
        <v>3165</v>
      </c>
      <c r="E39" s="1" t="s">
        <v>11</v>
      </c>
      <c r="F39" s="1" t="s">
        <v>3167</v>
      </c>
      <c r="G39" s="1" t="s">
        <v>10</v>
      </c>
      <c r="H39" s="1">
        <v>285000040</v>
      </c>
      <c r="I39" s="3">
        <v>43641</v>
      </c>
      <c r="J39" s="2">
        <v>2178.2600000000002</v>
      </c>
    </row>
    <row r="40" spans="1:10" x14ac:dyDescent="0.25">
      <c r="A40" s="7">
        <v>203013</v>
      </c>
      <c r="B40" s="1" t="s">
        <v>1147</v>
      </c>
      <c r="C40" s="1" t="s">
        <v>1187</v>
      </c>
      <c r="D40" s="1" t="s">
        <v>1146</v>
      </c>
      <c r="E40" s="1" t="s">
        <v>11</v>
      </c>
      <c r="F40" s="1" t="s">
        <v>1148</v>
      </c>
      <c r="G40" s="1" t="s">
        <v>10</v>
      </c>
      <c r="H40" s="1">
        <v>1101222</v>
      </c>
      <c r="I40" s="3">
        <v>43630</v>
      </c>
      <c r="J40" s="2">
        <v>30052.639999999999</v>
      </c>
    </row>
    <row r="41" spans="1:10" x14ac:dyDescent="0.25">
      <c r="A41" s="7">
        <v>203013</v>
      </c>
      <c r="B41" s="1" t="s">
        <v>1150</v>
      </c>
      <c r="C41" s="1" t="s">
        <v>1188</v>
      </c>
      <c r="D41" s="1" t="s">
        <v>1149</v>
      </c>
      <c r="E41" s="1" t="s">
        <v>11</v>
      </c>
      <c r="F41" s="1" t="s">
        <v>1151</v>
      </c>
      <c r="G41" s="1" t="s">
        <v>10</v>
      </c>
      <c r="H41" s="1">
        <v>1101223</v>
      </c>
      <c r="I41" s="3">
        <v>43630</v>
      </c>
      <c r="J41" s="2">
        <v>14820.8</v>
      </c>
    </row>
    <row r="42" spans="1:10" x14ac:dyDescent="0.25">
      <c r="A42" s="8" t="s">
        <v>4717</v>
      </c>
      <c r="B42" s="1"/>
      <c r="C42" s="1"/>
      <c r="D42" s="1"/>
      <c r="E42" s="1"/>
      <c r="F42" s="1"/>
      <c r="G42" s="1"/>
      <c r="H42" s="1"/>
      <c r="I42" s="3"/>
      <c r="J42" s="2">
        <v>1048883.9500000002</v>
      </c>
    </row>
    <row r="43" spans="1:10" x14ac:dyDescent="0.25">
      <c r="A43" s="7">
        <v>203016</v>
      </c>
      <c r="B43" s="1" t="s">
        <v>113</v>
      </c>
      <c r="C43" s="1" t="s">
        <v>191</v>
      </c>
      <c r="D43" s="1" t="s">
        <v>112</v>
      </c>
      <c r="E43" s="1" t="s">
        <v>11</v>
      </c>
      <c r="F43" s="1" t="s">
        <v>114</v>
      </c>
      <c r="G43" s="1" t="s">
        <v>10</v>
      </c>
      <c r="H43" s="1">
        <v>1101163</v>
      </c>
      <c r="I43" s="3">
        <v>43622</v>
      </c>
      <c r="J43" s="2">
        <v>84500</v>
      </c>
    </row>
    <row r="44" spans="1:10" x14ac:dyDescent="0.25">
      <c r="A44" s="7">
        <v>203016</v>
      </c>
      <c r="B44" s="1" t="s">
        <v>32</v>
      </c>
      <c r="C44" s="1" t="s">
        <v>38</v>
      </c>
      <c r="D44" s="1" t="s">
        <v>34</v>
      </c>
      <c r="E44" s="1" t="s">
        <v>11</v>
      </c>
      <c r="F44" s="1" t="s">
        <v>35</v>
      </c>
      <c r="G44" s="1" t="s">
        <v>10</v>
      </c>
      <c r="H44" s="1">
        <v>1101140</v>
      </c>
      <c r="I44" s="3">
        <v>43621</v>
      </c>
      <c r="J44" s="2">
        <v>26880</v>
      </c>
    </row>
    <row r="45" spans="1:10" x14ac:dyDescent="0.25">
      <c r="A45" s="7">
        <v>203016</v>
      </c>
      <c r="B45" s="1" t="s">
        <v>1103</v>
      </c>
      <c r="C45" s="1" t="s">
        <v>1118</v>
      </c>
      <c r="D45" s="1" t="s">
        <v>1102</v>
      </c>
      <c r="E45" s="1" t="s">
        <v>11</v>
      </c>
      <c r="F45" s="1" t="s">
        <v>1104</v>
      </c>
      <c r="G45" s="1" t="s">
        <v>10</v>
      </c>
      <c r="H45" s="1">
        <v>1101210</v>
      </c>
      <c r="I45" s="3">
        <v>43629</v>
      </c>
      <c r="J45" s="2">
        <v>56327.7</v>
      </c>
    </row>
    <row r="46" spans="1:10" x14ac:dyDescent="0.25">
      <c r="A46" s="7">
        <v>203016</v>
      </c>
      <c r="B46" s="1" t="s">
        <v>1106</v>
      </c>
      <c r="C46" s="1" t="s">
        <v>1119</v>
      </c>
      <c r="D46" s="1" t="s">
        <v>1105</v>
      </c>
      <c r="E46" s="1" t="s">
        <v>11</v>
      </c>
      <c r="F46" s="1" t="s">
        <v>1104</v>
      </c>
      <c r="G46" s="1" t="s">
        <v>10</v>
      </c>
      <c r="H46" s="1">
        <v>1101211</v>
      </c>
      <c r="I46" s="3">
        <v>43629</v>
      </c>
      <c r="J46" s="2">
        <v>56327.7</v>
      </c>
    </row>
    <row r="47" spans="1:10" x14ac:dyDescent="0.25">
      <c r="A47" s="7">
        <v>203016</v>
      </c>
      <c r="B47" s="1" t="s">
        <v>2982</v>
      </c>
      <c r="C47" s="1" t="s">
        <v>3170</v>
      </c>
      <c r="D47" s="1" t="s">
        <v>3041</v>
      </c>
      <c r="E47" s="1" t="s">
        <v>11</v>
      </c>
      <c r="F47" s="1" t="s">
        <v>3042</v>
      </c>
      <c r="G47" s="1" t="s">
        <v>10</v>
      </c>
      <c r="H47" s="1">
        <v>1101285</v>
      </c>
      <c r="I47" s="3">
        <v>43641</v>
      </c>
      <c r="J47" s="2">
        <v>15000</v>
      </c>
    </row>
    <row r="48" spans="1:10" x14ac:dyDescent="0.25">
      <c r="A48" s="7">
        <v>203016</v>
      </c>
      <c r="B48" s="1" t="s">
        <v>3044</v>
      </c>
      <c r="C48" s="1" t="s">
        <v>3188</v>
      </c>
      <c r="D48" s="1" t="s">
        <v>3043</v>
      </c>
      <c r="E48" s="1" t="s">
        <v>11</v>
      </c>
      <c r="F48" s="1" t="s">
        <v>3045</v>
      </c>
      <c r="G48" s="1" t="s">
        <v>10</v>
      </c>
      <c r="H48" s="1">
        <v>1101286</v>
      </c>
      <c r="I48" s="3">
        <v>43641</v>
      </c>
      <c r="J48" s="2">
        <v>30481.040000000001</v>
      </c>
    </row>
    <row r="49" spans="1:10" x14ac:dyDescent="0.25">
      <c r="A49" s="7">
        <v>203016</v>
      </c>
      <c r="B49" s="1" t="s">
        <v>1108</v>
      </c>
      <c r="C49" s="1" t="s">
        <v>1120</v>
      </c>
      <c r="D49" s="1" t="s">
        <v>1107</v>
      </c>
      <c r="E49" s="1" t="s">
        <v>11</v>
      </c>
      <c r="F49" s="1" t="s">
        <v>1109</v>
      </c>
      <c r="G49" s="1" t="s">
        <v>10</v>
      </c>
      <c r="H49" s="1">
        <v>1101212</v>
      </c>
      <c r="I49" s="3">
        <v>43629</v>
      </c>
      <c r="J49" s="2">
        <v>169000</v>
      </c>
    </row>
    <row r="50" spans="1:10" x14ac:dyDescent="0.25">
      <c r="A50" s="7">
        <v>203016</v>
      </c>
      <c r="B50" s="1" t="s">
        <v>2137</v>
      </c>
      <c r="C50" s="1" t="s">
        <v>2157</v>
      </c>
      <c r="D50" s="1" t="s">
        <v>2136</v>
      </c>
      <c r="E50" s="1" t="s">
        <v>11</v>
      </c>
      <c r="F50" s="1" t="s">
        <v>2138</v>
      </c>
      <c r="G50" s="1" t="s">
        <v>10</v>
      </c>
      <c r="H50" s="1">
        <v>1101253</v>
      </c>
      <c r="I50" s="3">
        <v>43636</v>
      </c>
      <c r="J50" s="2">
        <v>86500.47</v>
      </c>
    </row>
    <row r="51" spans="1:10" x14ac:dyDescent="0.25">
      <c r="A51" s="7">
        <v>203016</v>
      </c>
      <c r="B51" s="1" t="s">
        <v>2055</v>
      </c>
      <c r="C51" s="1" t="s">
        <v>2069</v>
      </c>
      <c r="D51" s="1" t="s">
        <v>2054</v>
      </c>
      <c r="E51" s="1" t="s">
        <v>11</v>
      </c>
      <c r="F51" s="1" t="s">
        <v>2056</v>
      </c>
      <c r="G51" s="1" t="s">
        <v>10</v>
      </c>
      <c r="H51" s="1">
        <v>285000027</v>
      </c>
      <c r="I51" s="3">
        <v>43633</v>
      </c>
      <c r="J51" s="2">
        <v>169000</v>
      </c>
    </row>
    <row r="52" spans="1:10" x14ac:dyDescent="0.25">
      <c r="A52" s="7">
        <v>203016</v>
      </c>
      <c r="B52" s="1" t="s">
        <v>57</v>
      </c>
      <c r="C52" s="1" t="s">
        <v>174</v>
      </c>
      <c r="D52" s="1" t="s">
        <v>56</v>
      </c>
      <c r="E52" s="1" t="s">
        <v>11</v>
      </c>
      <c r="F52" s="1" t="s">
        <v>58</v>
      </c>
      <c r="G52" s="1" t="s">
        <v>10</v>
      </c>
      <c r="H52" s="1">
        <v>1101141</v>
      </c>
      <c r="I52" s="3">
        <v>43622</v>
      </c>
      <c r="J52" s="2">
        <v>8543.61</v>
      </c>
    </row>
    <row r="53" spans="1:10" x14ac:dyDescent="0.25">
      <c r="A53" s="7">
        <v>203016</v>
      </c>
      <c r="B53" s="1" t="s">
        <v>2988</v>
      </c>
      <c r="C53" s="1" t="s">
        <v>3172</v>
      </c>
      <c r="D53" s="1" t="s">
        <v>3014</v>
      </c>
      <c r="E53" s="1" t="s">
        <v>11</v>
      </c>
      <c r="F53" s="1" t="s">
        <v>3015</v>
      </c>
      <c r="G53" s="1" t="s">
        <v>10</v>
      </c>
      <c r="H53" s="1">
        <v>1101275</v>
      </c>
      <c r="I53" s="3">
        <v>43641</v>
      </c>
      <c r="J53" s="2">
        <v>10575</v>
      </c>
    </row>
    <row r="54" spans="1:10" x14ac:dyDescent="0.25">
      <c r="A54" s="7">
        <v>203016</v>
      </c>
      <c r="B54" s="1" t="s">
        <v>1111</v>
      </c>
      <c r="C54" s="1" t="s">
        <v>1121</v>
      </c>
      <c r="D54" s="1" t="s">
        <v>1110</v>
      </c>
      <c r="E54" s="1" t="s">
        <v>11</v>
      </c>
      <c r="F54" s="1" t="s">
        <v>1112</v>
      </c>
      <c r="G54" s="1" t="s">
        <v>10</v>
      </c>
      <c r="H54" s="1">
        <v>1101213</v>
      </c>
      <c r="I54" s="3">
        <v>43629</v>
      </c>
      <c r="J54" s="2">
        <v>87931.26</v>
      </c>
    </row>
    <row r="55" spans="1:10" x14ac:dyDescent="0.25">
      <c r="A55" s="7">
        <v>203016</v>
      </c>
      <c r="B55" s="1" t="s">
        <v>1114</v>
      </c>
      <c r="C55" s="1" t="s">
        <v>1122</v>
      </c>
      <c r="D55" s="1" t="s">
        <v>1113</v>
      </c>
      <c r="E55" s="1" t="s">
        <v>11</v>
      </c>
      <c r="F55" s="1" t="s">
        <v>1112</v>
      </c>
      <c r="G55" s="1" t="s">
        <v>10</v>
      </c>
      <c r="H55" s="1">
        <v>1101214</v>
      </c>
      <c r="I55" s="3">
        <v>43629</v>
      </c>
      <c r="J55" s="2">
        <v>87931.26</v>
      </c>
    </row>
    <row r="56" spans="1:10" x14ac:dyDescent="0.25">
      <c r="A56" s="7">
        <v>203016</v>
      </c>
      <c r="B56" s="1" t="s">
        <v>3047</v>
      </c>
      <c r="C56" s="1" t="s">
        <v>3189</v>
      </c>
      <c r="D56" s="1" t="s">
        <v>3046</v>
      </c>
      <c r="E56" s="1" t="s">
        <v>11</v>
      </c>
      <c r="F56" s="1" t="s">
        <v>3048</v>
      </c>
      <c r="G56" s="1" t="s">
        <v>10</v>
      </c>
      <c r="H56" s="1">
        <v>1101287</v>
      </c>
      <c r="I56" s="3">
        <v>43641</v>
      </c>
      <c r="J56" s="2">
        <v>3960</v>
      </c>
    </row>
    <row r="57" spans="1:10" x14ac:dyDescent="0.25">
      <c r="A57" s="7">
        <v>203016</v>
      </c>
      <c r="B57" s="1" t="s">
        <v>3050</v>
      </c>
      <c r="C57" s="1" t="s">
        <v>3190</v>
      </c>
      <c r="D57" s="1" t="s">
        <v>3049</v>
      </c>
      <c r="E57" s="1" t="s">
        <v>11</v>
      </c>
      <c r="F57" s="1" t="s">
        <v>3051</v>
      </c>
      <c r="G57" s="1" t="s">
        <v>10</v>
      </c>
      <c r="H57" s="1">
        <v>1101288</v>
      </c>
      <c r="I57" s="3">
        <v>43641</v>
      </c>
      <c r="J57" s="2">
        <v>9135</v>
      </c>
    </row>
    <row r="58" spans="1:10" x14ac:dyDescent="0.25">
      <c r="A58" s="7">
        <v>203016</v>
      </c>
      <c r="B58" s="1" t="s">
        <v>60</v>
      </c>
      <c r="C58" s="1" t="s">
        <v>175</v>
      </c>
      <c r="D58" s="1" t="s">
        <v>59</v>
      </c>
      <c r="E58" s="1" t="s">
        <v>11</v>
      </c>
      <c r="F58" s="1" t="s">
        <v>61</v>
      </c>
      <c r="G58" s="1" t="s">
        <v>10</v>
      </c>
      <c r="H58" s="1">
        <v>1101142</v>
      </c>
      <c r="I58" s="3">
        <v>43622</v>
      </c>
      <c r="J58" s="2">
        <v>3686.2</v>
      </c>
    </row>
    <row r="59" spans="1:10" x14ac:dyDescent="0.25">
      <c r="A59" s="7">
        <v>203016</v>
      </c>
      <c r="B59" s="1" t="s">
        <v>3017</v>
      </c>
      <c r="C59" s="1" t="s">
        <v>3181</v>
      </c>
      <c r="D59" s="1" t="s">
        <v>3016</v>
      </c>
      <c r="E59" s="1" t="s">
        <v>11</v>
      </c>
      <c r="F59" s="1" t="s">
        <v>3018</v>
      </c>
      <c r="G59" s="1" t="s">
        <v>10</v>
      </c>
      <c r="H59" s="1">
        <v>1101276</v>
      </c>
      <c r="I59" s="3">
        <v>43641</v>
      </c>
      <c r="J59" s="2">
        <v>1647.52</v>
      </c>
    </row>
    <row r="60" spans="1:10" x14ac:dyDescent="0.25">
      <c r="A60" s="7">
        <v>203016</v>
      </c>
      <c r="B60" s="1" t="s">
        <v>3020</v>
      </c>
      <c r="C60" s="1" t="s">
        <v>3182</v>
      </c>
      <c r="D60" s="1" t="s">
        <v>3019</v>
      </c>
      <c r="E60" s="1" t="s">
        <v>11</v>
      </c>
      <c r="F60" s="1" t="s">
        <v>3021</v>
      </c>
      <c r="G60" s="1" t="s">
        <v>10</v>
      </c>
      <c r="H60" s="1">
        <v>1101277</v>
      </c>
      <c r="I60" s="3">
        <v>43641</v>
      </c>
      <c r="J60" s="2">
        <v>374.4</v>
      </c>
    </row>
    <row r="61" spans="1:10" x14ac:dyDescent="0.25">
      <c r="A61" s="7">
        <v>203016</v>
      </c>
      <c r="B61" s="1" t="s">
        <v>102</v>
      </c>
      <c r="C61" s="1" t="s">
        <v>188</v>
      </c>
      <c r="D61" s="1" t="s">
        <v>101</v>
      </c>
      <c r="E61" s="1" t="s">
        <v>11</v>
      </c>
      <c r="F61" s="1" t="s">
        <v>103</v>
      </c>
      <c r="G61" s="1" t="s">
        <v>10</v>
      </c>
      <c r="H61" s="1">
        <v>1101158</v>
      </c>
      <c r="I61" s="3">
        <v>43622</v>
      </c>
      <c r="J61" s="2">
        <v>1100</v>
      </c>
    </row>
    <row r="62" spans="1:10" x14ac:dyDescent="0.25">
      <c r="A62" s="7">
        <v>203016</v>
      </c>
      <c r="B62" s="1" t="s">
        <v>116</v>
      </c>
      <c r="C62" s="1" t="s">
        <v>192</v>
      </c>
      <c r="D62" s="1" t="s">
        <v>115</v>
      </c>
      <c r="E62" s="1" t="s">
        <v>11</v>
      </c>
      <c r="F62" s="1" t="s">
        <v>117</v>
      </c>
      <c r="G62" s="1" t="s">
        <v>10</v>
      </c>
      <c r="H62" s="1">
        <v>1101164</v>
      </c>
      <c r="I62" s="3">
        <v>43622</v>
      </c>
      <c r="J62" s="2">
        <v>170857.92</v>
      </c>
    </row>
    <row r="63" spans="1:10" x14ac:dyDescent="0.25">
      <c r="A63" s="7">
        <v>203016</v>
      </c>
      <c r="B63" s="1" t="s">
        <v>105</v>
      </c>
      <c r="C63" s="1" t="s">
        <v>189</v>
      </c>
      <c r="D63" s="1" t="s">
        <v>104</v>
      </c>
      <c r="E63" s="1" t="s">
        <v>11</v>
      </c>
      <c r="F63" s="1" t="s">
        <v>106</v>
      </c>
      <c r="G63" s="1" t="s">
        <v>10</v>
      </c>
      <c r="H63" s="1">
        <v>1101159</v>
      </c>
      <c r="I63" s="3">
        <v>43622</v>
      </c>
      <c r="J63" s="2">
        <v>1100</v>
      </c>
    </row>
    <row r="64" spans="1:10" x14ac:dyDescent="0.25">
      <c r="A64" s="7">
        <v>203016</v>
      </c>
      <c r="B64" s="1" t="s">
        <v>108</v>
      </c>
      <c r="C64" s="1" t="s">
        <v>190</v>
      </c>
      <c r="D64" s="1" t="s">
        <v>111</v>
      </c>
      <c r="E64" s="1" t="s">
        <v>11</v>
      </c>
      <c r="F64" s="1" t="s">
        <v>109</v>
      </c>
      <c r="G64" s="1" t="s">
        <v>10</v>
      </c>
      <c r="H64" s="1">
        <v>1101162</v>
      </c>
      <c r="I64" s="3">
        <v>43622</v>
      </c>
      <c r="J64" s="2">
        <v>400</v>
      </c>
    </row>
    <row r="65" spans="1:10" x14ac:dyDescent="0.25">
      <c r="A65" s="7">
        <v>203016</v>
      </c>
      <c r="B65" s="1" t="s">
        <v>108</v>
      </c>
      <c r="C65" s="1" t="s">
        <v>190</v>
      </c>
      <c r="D65" s="1" t="s">
        <v>110</v>
      </c>
      <c r="E65" s="1" t="s">
        <v>11</v>
      </c>
      <c r="F65" s="1" t="s">
        <v>109</v>
      </c>
      <c r="G65" s="1" t="s">
        <v>10</v>
      </c>
      <c r="H65" s="1">
        <v>1101161</v>
      </c>
      <c r="I65" s="3">
        <v>43622</v>
      </c>
      <c r="J65" s="2">
        <v>1200</v>
      </c>
    </row>
    <row r="66" spans="1:10" x14ac:dyDescent="0.25">
      <c r="A66" s="7">
        <v>203016</v>
      </c>
      <c r="B66" s="1" t="s">
        <v>108</v>
      </c>
      <c r="C66" s="1" t="s">
        <v>190</v>
      </c>
      <c r="D66" s="1" t="s">
        <v>107</v>
      </c>
      <c r="E66" s="1" t="s">
        <v>11</v>
      </c>
      <c r="F66" s="1" t="s">
        <v>109</v>
      </c>
      <c r="G66" s="1" t="s">
        <v>10</v>
      </c>
      <c r="H66" s="1">
        <v>1101160</v>
      </c>
      <c r="I66" s="3">
        <v>43622</v>
      </c>
      <c r="J66" s="2">
        <v>10920</v>
      </c>
    </row>
    <row r="67" spans="1:10" x14ac:dyDescent="0.25">
      <c r="A67" s="7">
        <v>203016</v>
      </c>
      <c r="B67" s="1" t="s">
        <v>119</v>
      </c>
      <c r="C67" s="1" t="s">
        <v>193</v>
      </c>
      <c r="D67" s="1" t="s">
        <v>118</v>
      </c>
      <c r="E67" s="1" t="s">
        <v>11</v>
      </c>
      <c r="F67" s="1" t="s">
        <v>120</v>
      </c>
      <c r="G67" s="1" t="s">
        <v>10</v>
      </c>
      <c r="H67" s="1">
        <v>1101165</v>
      </c>
      <c r="I67" s="3">
        <v>43622</v>
      </c>
      <c r="J67" s="2">
        <v>42250</v>
      </c>
    </row>
    <row r="68" spans="1:10" x14ac:dyDescent="0.25">
      <c r="A68" s="7">
        <v>203016</v>
      </c>
      <c r="B68" s="1" t="s">
        <v>122</v>
      </c>
      <c r="C68" s="1" t="s">
        <v>194</v>
      </c>
      <c r="D68" s="1" t="s">
        <v>121</v>
      </c>
      <c r="E68" s="1" t="s">
        <v>11</v>
      </c>
      <c r="F68" s="1" t="s">
        <v>120</v>
      </c>
      <c r="G68" s="1" t="s">
        <v>10</v>
      </c>
      <c r="H68" s="1">
        <v>1101166</v>
      </c>
      <c r="I68" s="3">
        <v>43622</v>
      </c>
      <c r="J68" s="2">
        <v>42250</v>
      </c>
    </row>
    <row r="69" spans="1:10" x14ac:dyDescent="0.25">
      <c r="A69" s="7">
        <v>203016</v>
      </c>
      <c r="B69" s="1" t="s">
        <v>124</v>
      </c>
      <c r="C69" s="1" t="s">
        <v>195</v>
      </c>
      <c r="D69" s="1" t="s">
        <v>123</v>
      </c>
      <c r="E69" s="1" t="s">
        <v>11</v>
      </c>
      <c r="F69" s="1" t="s">
        <v>120</v>
      </c>
      <c r="G69" s="1" t="s">
        <v>10</v>
      </c>
      <c r="H69" s="1">
        <v>1101167</v>
      </c>
      <c r="I69" s="3">
        <v>43622</v>
      </c>
      <c r="J69" s="2">
        <v>42250</v>
      </c>
    </row>
    <row r="70" spans="1:10" x14ac:dyDescent="0.25">
      <c r="A70" s="7">
        <v>203016</v>
      </c>
      <c r="B70" s="1" t="s">
        <v>3000</v>
      </c>
      <c r="C70" s="1" t="s">
        <v>3176</v>
      </c>
      <c r="D70" s="1" t="s">
        <v>3022</v>
      </c>
      <c r="E70" s="1" t="s">
        <v>11</v>
      </c>
      <c r="F70" s="1" t="s">
        <v>3023</v>
      </c>
      <c r="G70" s="1" t="s">
        <v>10</v>
      </c>
      <c r="H70" s="1">
        <v>1101278</v>
      </c>
      <c r="I70" s="3">
        <v>43641</v>
      </c>
      <c r="J70" s="2">
        <v>22440.77</v>
      </c>
    </row>
    <row r="71" spans="1:10" x14ac:dyDescent="0.25">
      <c r="A71" s="7">
        <v>203016</v>
      </c>
      <c r="B71" s="1" t="s">
        <v>126</v>
      </c>
      <c r="C71" s="1" t="s">
        <v>196</v>
      </c>
      <c r="D71" s="1" t="s">
        <v>125</v>
      </c>
      <c r="E71" s="1" t="s">
        <v>11</v>
      </c>
      <c r="F71" s="1" t="s">
        <v>127</v>
      </c>
      <c r="G71" s="1" t="s">
        <v>10</v>
      </c>
      <c r="H71" s="1">
        <v>1101168</v>
      </c>
      <c r="I71" s="3">
        <v>43622</v>
      </c>
      <c r="J71" s="2">
        <v>84500</v>
      </c>
    </row>
    <row r="72" spans="1:10" x14ac:dyDescent="0.25">
      <c r="A72" s="7">
        <v>203016</v>
      </c>
      <c r="B72" s="1" t="s">
        <v>129</v>
      </c>
      <c r="C72" s="1" t="s">
        <v>197</v>
      </c>
      <c r="D72" s="1" t="s">
        <v>128</v>
      </c>
      <c r="E72" s="1" t="s">
        <v>11</v>
      </c>
      <c r="F72" s="1" t="s">
        <v>127</v>
      </c>
      <c r="G72" s="1" t="s">
        <v>10</v>
      </c>
      <c r="H72" s="1">
        <v>1101169</v>
      </c>
      <c r="I72" s="3">
        <v>43622</v>
      </c>
      <c r="J72" s="2">
        <v>84500</v>
      </c>
    </row>
    <row r="73" spans="1:10" x14ac:dyDescent="0.25">
      <c r="A73" s="7">
        <v>203016</v>
      </c>
      <c r="B73" s="1" t="s">
        <v>3053</v>
      </c>
      <c r="C73" s="1" t="s">
        <v>3191</v>
      </c>
      <c r="D73" s="1" t="s">
        <v>3052</v>
      </c>
      <c r="E73" s="1" t="s">
        <v>11</v>
      </c>
      <c r="F73" s="1" t="s">
        <v>3054</v>
      </c>
      <c r="G73" s="1" t="s">
        <v>10</v>
      </c>
      <c r="H73" s="1">
        <v>1101289</v>
      </c>
      <c r="I73" s="3">
        <v>43641</v>
      </c>
      <c r="J73" s="2">
        <v>7857.76</v>
      </c>
    </row>
    <row r="74" spans="1:10" x14ac:dyDescent="0.25">
      <c r="A74" s="7">
        <v>203016</v>
      </c>
      <c r="B74" s="1" t="s">
        <v>63</v>
      </c>
      <c r="C74" s="1" t="s">
        <v>176</v>
      </c>
      <c r="D74" s="1" t="s">
        <v>62</v>
      </c>
      <c r="E74" s="1" t="s">
        <v>11</v>
      </c>
      <c r="F74" s="1" t="s">
        <v>64</v>
      </c>
      <c r="G74" s="1" t="s">
        <v>10</v>
      </c>
      <c r="H74" s="1">
        <v>1101143</v>
      </c>
      <c r="I74" s="3">
        <v>43622</v>
      </c>
      <c r="J74" s="2">
        <v>3094.56</v>
      </c>
    </row>
    <row r="75" spans="1:10" x14ac:dyDescent="0.25">
      <c r="A75" s="7">
        <v>203016</v>
      </c>
      <c r="B75" s="1" t="s">
        <v>3003</v>
      </c>
      <c r="C75" s="1" t="s">
        <v>3177</v>
      </c>
      <c r="D75" s="1" t="s">
        <v>3024</v>
      </c>
      <c r="E75" s="1" t="s">
        <v>11</v>
      </c>
      <c r="F75" s="1" t="s">
        <v>3025</v>
      </c>
      <c r="G75" s="1" t="s">
        <v>10</v>
      </c>
      <c r="H75" s="1">
        <v>1101279</v>
      </c>
      <c r="I75" s="3">
        <v>43641</v>
      </c>
      <c r="J75" s="2">
        <v>4593.74</v>
      </c>
    </row>
    <row r="76" spans="1:10" x14ac:dyDescent="0.25">
      <c r="A76" s="7">
        <v>203016</v>
      </c>
      <c r="B76" s="1" t="s">
        <v>3027</v>
      </c>
      <c r="C76" s="1" t="s">
        <v>3183</v>
      </c>
      <c r="D76" s="1" t="s">
        <v>3026</v>
      </c>
      <c r="E76" s="1" t="s">
        <v>11</v>
      </c>
      <c r="F76" s="1" t="s">
        <v>3028</v>
      </c>
      <c r="G76" s="1" t="s">
        <v>10</v>
      </c>
      <c r="H76" s="1">
        <v>1101280</v>
      </c>
      <c r="I76" s="3">
        <v>43641</v>
      </c>
      <c r="J76" s="2">
        <v>18122.72</v>
      </c>
    </row>
    <row r="77" spans="1:10" x14ac:dyDescent="0.25">
      <c r="A77" s="7">
        <v>203016</v>
      </c>
      <c r="B77" s="1" t="s">
        <v>1061</v>
      </c>
      <c r="C77" s="1" t="s">
        <v>1075</v>
      </c>
      <c r="D77" s="1" t="s">
        <v>1060</v>
      </c>
      <c r="E77" s="1" t="s">
        <v>11</v>
      </c>
      <c r="F77" s="1" t="s">
        <v>1062</v>
      </c>
      <c r="G77" s="1" t="s">
        <v>10</v>
      </c>
      <c r="H77" s="1">
        <v>1101207</v>
      </c>
      <c r="I77" s="3">
        <v>43628</v>
      </c>
      <c r="J77" s="2">
        <v>834021.41</v>
      </c>
    </row>
    <row r="78" spans="1:10" x14ac:dyDescent="0.25">
      <c r="A78" s="7">
        <v>203016</v>
      </c>
      <c r="B78" s="1" t="s">
        <v>1171</v>
      </c>
      <c r="C78" s="1" t="s">
        <v>1193</v>
      </c>
      <c r="D78" s="1" t="s">
        <v>1170</v>
      </c>
      <c r="E78" s="1" t="s">
        <v>11</v>
      </c>
      <c r="F78" s="1" t="s">
        <v>1172</v>
      </c>
      <c r="G78" s="1" t="s">
        <v>10</v>
      </c>
      <c r="H78" s="1">
        <v>285000022</v>
      </c>
      <c r="I78" s="3">
        <v>43630</v>
      </c>
      <c r="J78" s="2">
        <v>38581.82</v>
      </c>
    </row>
    <row r="79" spans="1:10" x14ac:dyDescent="0.25">
      <c r="A79" s="7">
        <v>203016</v>
      </c>
      <c r="B79" s="1" t="s">
        <v>3006</v>
      </c>
      <c r="C79" s="1" t="s">
        <v>3178</v>
      </c>
      <c r="D79" s="1" t="s">
        <v>3055</v>
      </c>
      <c r="E79" s="1" t="s">
        <v>11</v>
      </c>
      <c r="F79" s="1" t="s">
        <v>3056</v>
      </c>
      <c r="G79" s="1" t="s">
        <v>10</v>
      </c>
      <c r="H79" s="1">
        <v>1101290</v>
      </c>
      <c r="I79" s="3">
        <v>43641</v>
      </c>
      <c r="J79" s="2">
        <v>11550</v>
      </c>
    </row>
    <row r="80" spans="1:10" x14ac:dyDescent="0.25">
      <c r="A80" s="7">
        <v>203016</v>
      </c>
      <c r="B80" s="1" t="s">
        <v>3058</v>
      </c>
      <c r="C80" s="1" t="s">
        <v>3192</v>
      </c>
      <c r="D80" s="1" t="s">
        <v>3057</v>
      </c>
      <c r="E80" s="1" t="s">
        <v>11</v>
      </c>
      <c r="F80" s="1" t="s">
        <v>3059</v>
      </c>
      <c r="G80" s="1" t="s">
        <v>10</v>
      </c>
      <c r="H80" s="1">
        <v>1101291</v>
      </c>
      <c r="I80" s="3">
        <v>43641</v>
      </c>
      <c r="J80" s="2">
        <v>31525.7</v>
      </c>
    </row>
    <row r="81" spans="1:10" x14ac:dyDescent="0.25">
      <c r="A81" s="7">
        <v>203016</v>
      </c>
      <c r="B81" s="1" t="s">
        <v>131</v>
      </c>
      <c r="C81" s="1" t="s">
        <v>198</v>
      </c>
      <c r="D81" s="1" t="s">
        <v>130</v>
      </c>
      <c r="E81" s="1" t="s">
        <v>11</v>
      </c>
      <c r="F81" s="1" t="s">
        <v>132</v>
      </c>
      <c r="G81" s="1" t="s">
        <v>10</v>
      </c>
      <c r="H81" s="1">
        <v>1101170</v>
      </c>
      <c r="I81" s="3">
        <v>43622</v>
      </c>
      <c r="J81" s="2">
        <v>16900</v>
      </c>
    </row>
    <row r="82" spans="1:10" x14ac:dyDescent="0.25">
      <c r="A82" s="7">
        <v>203016</v>
      </c>
      <c r="B82" s="1" t="s">
        <v>134</v>
      </c>
      <c r="C82" s="1" t="s">
        <v>199</v>
      </c>
      <c r="D82" s="1" t="s">
        <v>133</v>
      </c>
      <c r="E82" s="1" t="s">
        <v>11</v>
      </c>
      <c r="F82" s="1" t="s">
        <v>132</v>
      </c>
      <c r="G82" s="1" t="s">
        <v>10</v>
      </c>
      <c r="H82" s="1">
        <v>1101171</v>
      </c>
      <c r="I82" s="3">
        <v>43622</v>
      </c>
      <c r="J82" s="2">
        <v>16900</v>
      </c>
    </row>
    <row r="83" spans="1:10" x14ac:dyDescent="0.25">
      <c r="A83" s="7">
        <v>203016</v>
      </c>
      <c r="B83" s="1" t="s">
        <v>136</v>
      </c>
      <c r="C83" s="1" t="s">
        <v>200</v>
      </c>
      <c r="D83" s="1" t="s">
        <v>135</v>
      </c>
      <c r="E83" s="1" t="s">
        <v>11</v>
      </c>
      <c r="F83" s="1" t="s">
        <v>132</v>
      </c>
      <c r="G83" s="1" t="s">
        <v>10</v>
      </c>
      <c r="H83" s="1">
        <v>1101172</v>
      </c>
      <c r="I83" s="3">
        <v>43622</v>
      </c>
      <c r="J83" s="2">
        <v>16900</v>
      </c>
    </row>
    <row r="84" spans="1:10" x14ac:dyDescent="0.25">
      <c r="A84" s="7">
        <v>203016</v>
      </c>
      <c r="B84" s="1" t="s">
        <v>66</v>
      </c>
      <c r="C84" s="1" t="s">
        <v>177</v>
      </c>
      <c r="D84" s="1" t="s">
        <v>65</v>
      </c>
      <c r="E84" s="1" t="s">
        <v>11</v>
      </c>
      <c r="F84" s="1" t="s">
        <v>67</v>
      </c>
      <c r="G84" s="1" t="s">
        <v>10</v>
      </c>
      <c r="H84" s="1">
        <v>1101144</v>
      </c>
      <c r="I84" s="3">
        <v>43622</v>
      </c>
      <c r="J84" s="2">
        <v>5037.54</v>
      </c>
    </row>
    <row r="85" spans="1:10" x14ac:dyDescent="0.25">
      <c r="A85" s="7">
        <v>203016</v>
      </c>
      <c r="B85" s="1" t="s">
        <v>3030</v>
      </c>
      <c r="C85" s="1" t="s">
        <v>3184</v>
      </c>
      <c r="D85" s="1" t="s">
        <v>3029</v>
      </c>
      <c r="E85" s="1" t="s">
        <v>11</v>
      </c>
      <c r="F85" s="1" t="s">
        <v>3031</v>
      </c>
      <c r="G85" s="1" t="s">
        <v>10</v>
      </c>
      <c r="H85" s="1">
        <v>1101281</v>
      </c>
      <c r="I85" s="3">
        <v>43641</v>
      </c>
      <c r="J85" s="2">
        <v>11768</v>
      </c>
    </row>
    <row r="86" spans="1:10" x14ac:dyDescent="0.25">
      <c r="A86" s="7">
        <v>203016</v>
      </c>
      <c r="B86" s="1" t="s">
        <v>3061</v>
      </c>
      <c r="C86" s="1" t="s">
        <v>3193</v>
      </c>
      <c r="D86" s="1" t="s">
        <v>3060</v>
      </c>
      <c r="E86" s="1" t="s">
        <v>11</v>
      </c>
      <c r="F86" s="1" t="s">
        <v>3062</v>
      </c>
      <c r="G86" s="1" t="s">
        <v>10</v>
      </c>
      <c r="H86" s="1">
        <v>1101292</v>
      </c>
      <c r="I86" s="3">
        <v>43641</v>
      </c>
      <c r="J86" s="2">
        <v>11481.16</v>
      </c>
    </row>
    <row r="87" spans="1:10" x14ac:dyDescent="0.25">
      <c r="A87" s="7">
        <v>203016</v>
      </c>
      <c r="B87" s="1" t="s">
        <v>99</v>
      </c>
      <c r="C87" s="1" t="s">
        <v>187</v>
      </c>
      <c r="D87" s="1" t="s">
        <v>98</v>
      </c>
      <c r="E87" s="1" t="s">
        <v>11</v>
      </c>
      <c r="F87" s="1" t="s">
        <v>100</v>
      </c>
      <c r="G87" s="1" t="s">
        <v>10</v>
      </c>
      <c r="H87" s="1">
        <v>1101157</v>
      </c>
      <c r="I87" s="3">
        <v>43622</v>
      </c>
      <c r="J87" s="2">
        <v>16966.59</v>
      </c>
    </row>
    <row r="88" spans="1:10" x14ac:dyDescent="0.25">
      <c r="A88" s="7">
        <v>203016</v>
      </c>
      <c r="B88" s="1" t="s">
        <v>138</v>
      </c>
      <c r="C88" s="1" t="s">
        <v>201</v>
      </c>
      <c r="D88" s="1" t="s">
        <v>137</v>
      </c>
      <c r="E88" s="1" t="s">
        <v>11</v>
      </c>
      <c r="F88" s="1" t="s">
        <v>139</v>
      </c>
      <c r="G88" s="1" t="s">
        <v>10</v>
      </c>
      <c r="H88" s="1">
        <v>1101173</v>
      </c>
      <c r="I88" s="3">
        <v>43622</v>
      </c>
      <c r="J88" s="2">
        <v>84500</v>
      </c>
    </row>
    <row r="89" spans="1:10" x14ac:dyDescent="0.25">
      <c r="A89" s="7">
        <v>203016</v>
      </c>
      <c r="B89" s="1" t="s">
        <v>141</v>
      </c>
      <c r="C89" s="1" t="s">
        <v>202</v>
      </c>
      <c r="D89" s="1" t="s">
        <v>140</v>
      </c>
      <c r="E89" s="1" t="s">
        <v>11</v>
      </c>
      <c r="F89" s="1" t="s">
        <v>142</v>
      </c>
      <c r="G89" s="1" t="s">
        <v>10</v>
      </c>
      <c r="H89" s="1">
        <v>1101174</v>
      </c>
      <c r="I89" s="3">
        <v>43622</v>
      </c>
      <c r="J89" s="2">
        <v>56327.7</v>
      </c>
    </row>
    <row r="90" spans="1:10" x14ac:dyDescent="0.25">
      <c r="A90" s="7">
        <v>203016</v>
      </c>
      <c r="B90" s="1" t="s">
        <v>144</v>
      </c>
      <c r="C90" s="1" t="s">
        <v>203</v>
      </c>
      <c r="D90" s="1" t="s">
        <v>143</v>
      </c>
      <c r="E90" s="1" t="s">
        <v>11</v>
      </c>
      <c r="F90" s="1" t="s">
        <v>142</v>
      </c>
      <c r="G90" s="1" t="s">
        <v>10</v>
      </c>
      <c r="H90" s="1">
        <v>1101175</v>
      </c>
      <c r="I90" s="3">
        <v>43622</v>
      </c>
      <c r="J90" s="2">
        <v>56344.6</v>
      </c>
    </row>
    <row r="91" spans="1:10" x14ac:dyDescent="0.25">
      <c r="A91" s="7">
        <v>203016</v>
      </c>
      <c r="B91" s="1" t="s">
        <v>146</v>
      </c>
      <c r="C91" s="1" t="s">
        <v>204</v>
      </c>
      <c r="D91" s="1" t="s">
        <v>145</v>
      </c>
      <c r="E91" s="1" t="s">
        <v>11</v>
      </c>
      <c r="F91" s="1" t="s">
        <v>142</v>
      </c>
      <c r="G91" s="1" t="s">
        <v>10</v>
      </c>
      <c r="H91" s="1">
        <v>1101176</v>
      </c>
      <c r="I91" s="3">
        <v>43622</v>
      </c>
      <c r="J91" s="2">
        <v>56327.7</v>
      </c>
    </row>
    <row r="92" spans="1:10" x14ac:dyDescent="0.25">
      <c r="A92" s="7">
        <v>203016</v>
      </c>
      <c r="B92" s="1" t="s">
        <v>69</v>
      </c>
      <c r="C92" s="1" t="s">
        <v>178</v>
      </c>
      <c r="D92" s="1" t="s">
        <v>68</v>
      </c>
      <c r="E92" s="1" t="s">
        <v>11</v>
      </c>
      <c r="F92" s="1" t="s">
        <v>70</v>
      </c>
      <c r="G92" s="1" t="s">
        <v>10</v>
      </c>
      <c r="H92" s="1">
        <v>1101145</v>
      </c>
      <c r="I92" s="3">
        <v>43622</v>
      </c>
      <c r="J92" s="2">
        <v>3764.02</v>
      </c>
    </row>
    <row r="93" spans="1:10" x14ac:dyDescent="0.25">
      <c r="A93" s="7">
        <v>203016</v>
      </c>
      <c r="B93" s="1" t="s">
        <v>1168</v>
      </c>
      <c r="C93" s="1" t="s">
        <v>1192</v>
      </c>
      <c r="D93" s="1" t="s">
        <v>1167</v>
      </c>
      <c r="E93" s="1" t="s">
        <v>11</v>
      </c>
      <c r="F93" s="1" t="s">
        <v>1169</v>
      </c>
      <c r="G93" s="1" t="s">
        <v>10</v>
      </c>
      <c r="H93" s="1">
        <v>285000021</v>
      </c>
      <c r="I93" s="3">
        <v>43630</v>
      </c>
      <c r="J93" s="2">
        <v>1100</v>
      </c>
    </row>
    <row r="94" spans="1:10" x14ac:dyDescent="0.25">
      <c r="A94" s="7">
        <v>203016</v>
      </c>
      <c r="B94" s="1" t="s">
        <v>148</v>
      </c>
      <c r="C94" s="1" t="s">
        <v>205</v>
      </c>
      <c r="D94" s="1" t="s">
        <v>147</v>
      </c>
      <c r="E94" s="1" t="s">
        <v>11</v>
      </c>
      <c r="F94" s="1" t="s">
        <v>149</v>
      </c>
      <c r="G94" s="1" t="s">
        <v>10</v>
      </c>
      <c r="H94" s="1">
        <v>1101177</v>
      </c>
      <c r="I94" s="3">
        <v>43622</v>
      </c>
      <c r="J94" s="2">
        <v>86833.43</v>
      </c>
    </row>
    <row r="95" spans="1:10" x14ac:dyDescent="0.25">
      <c r="A95" s="7">
        <v>203016</v>
      </c>
      <c r="B95" s="1" t="s">
        <v>262</v>
      </c>
      <c r="C95" s="1" t="s">
        <v>269</v>
      </c>
      <c r="D95" s="1" t="s">
        <v>261</v>
      </c>
      <c r="E95" s="1" t="s">
        <v>11</v>
      </c>
      <c r="F95" s="1" t="s">
        <v>263</v>
      </c>
      <c r="G95" s="1" t="s">
        <v>10</v>
      </c>
      <c r="H95" s="1">
        <v>1101193</v>
      </c>
      <c r="I95" s="3">
        <v>43623</v>
      </c>
      <c r="J95" s="2">
        <v>26996.78</v>
      </c>
    </row>
    <row r="96" spans="1:10" x14ac:dyDescent="0.25">
      <c r="A96" s="7">
        <v>203016</v>
      </c>
      <c r="B96" s="1" t="s">
        <v>151</v>
      </c>
      <c r="C96" s="1" t="s">
        <v>206</v>
      </c>
      <c r="D96" s="1" t="s">
        <v>150</v>
      </c>
      <c r="E96" s="1" t="s">
        <v>11</v>
      </c>
      <c r="F96" s="1" t="s">
        <v>149</v>
      </c>
      <c r="G96" s="1" t="s">
        <v>10</v>
      </c>
      <c r="H96" s="1">
        <v>1101178</v>
      </c>
      <c r="I96" s="3">
        <v>43622</v>
      </c>
      <c r="J96" s="2">
        <v>86833.43</v>
      </c>
    </row>
    <row r="97" spans="1:10" x14ac:dyDescent="0.25">
      <c r="A97" s="7">
        <v>203016</v>
      </c>
      <c r="B97" s="1" t="s">
        <v>3033</v>
      </c>
      <c r="C97" s="1" t="s">
        <v>3185</v>
      </c>
      <c r="D97" s="1" t="s">
        <v>3032</v>
      </c>
      <c r="E97" s="1" t="s">
        <v>11</v>
      </c>
      <c r="F97" s="1" t="s">
        <v>3034</v>
      </c>
      <c r="G97" s="1" t="s">
        <v>10</v>
      </c>
      <c r="H97" s="1">
        <v>1101282</v>
      </c>
      <c r="I97" s="3">
        <v>43641</v>
      </c>
      <c r="J97" s="2">
        <v>10780.14</v>
      </c>
    </row>
    <row r="98" spans="1:10" x14ac:dyDescent="0.25">
      <c r="A98" s="7">
        <v>203016</v>
      </c>
      <c r="B98" s="1" t="s">
        <v>1174</v>
      </c>
      <c r="C98" s="1" t="s">
        <v>1194</v>
      </c>
      <c r="D98" s="1" t="s">
        <v>1173</v>
      </c>
      <c r="E98" s="1" t="s">
        <v>11</v>
      </c>
      <c r="F98" s="1" t="s">
        <v>1172</v>
      </c>
      <c r="G98" s="1" t="s">
        <v>10</v>
      </c>
      <c r="H98" s="1">
        <v>285000023</v>
      </c>
      <c r="I98" s="3">
        <v>43630</v>
      </c>
      <c r="J98" s="2">
        <v>33800</v>
      </c>
    </row>
    <row r="99" spans="1:10" x14ac:dyDescent="0.25">
      <c r="A99" s="7">
        <v>203016</v>
      </c>
      <c r="B99" s="1" t="s">
        <v>1176</v>
      </c>
      <c r="C99" s="1" t="s">
        <v>1195</v>
      </c>
      <c r="D99" s="1" t="s">
        <v>1175</v>
      </c>
      <c r="E99" s="1" t="s">
        <v>11</v>
      </c>
      <c r="F99" s="1" t="s">
        <v>1172</v>
      </c>
      <c r="G99" s="1" t="s">
        <v>10</v>
      </c>
      <c r="H99" s="1">
        <v>285000024</v>
      </c>
      <c r="I99" s="3">
        <v>43630</v>
      </c>
      <c r="J99" s="2">
        <v>33800</v>
      </c>
    </row>
    <row r="100" spans="1:10" x14ac:dyDescent="0.25">
      <c r="A100" s="7">
        <v>203016</v>
      </c>
      <c r="B100" s="1" t="s">
        <v>1178</v>
      </c>
      <c r="C100" s="1" t="s">
        <v>1196</v>
      </c>
      <c r="D100" s="1" t="s">
        <v>1177</v>
      </c>
      <c r="E100" s="1" t="s">
        <v>11</v>
      </c>
      <c r="F100" s="1" t="s">
        <v>1172</v>
      </c>
      <c r="G100" s="1" t="s">
        <v>10</v>
      </c>
      <c r="H100" s="1">
        <v>285000025</v>
      </c>
      <c r="I100" s="3">
        <v>43630</v>
      </c>
      <c r="J100" s="2">
        <v>33800</v>
      </c>
    </row>
    <row r="101" spans="1:10" x14ac:dyDescent="0.25">
      <c r="A101" s="7">
        <v>203016</v>
      </c>
      <c r="B101" s="1" t="s">
        <v>1180</v>
      </c>
      <c r="C101" s="1" t="s">
        <v>1197</v>
      </c>
      <c r="D101" s="1" t="s">
        <v>1179</v>
      </c>
      <c r="E101" s="1" t="s">
        <v>11</v>
      </c>
      <c r="F101" s="1" t="s">
        <v>1172</v>
      </c>
      <c r="G101" s="1" t="s">
        <v>10</v>
      </c>
      <c r="H101" s="1">
        <v>285000026</v>
      </c>
      <c r="I101" s="3">
        <v>43630</v>
      </c>
      <c r="J101" s="2">
        <v>33800</v>
      </c>
    </row>
    <row r="102" spans="1:10" x14ac:dyDescent="0.25">
      <c r="A102" s="7">
        <v>203016</v>
      </c>
      <c r="B102" s="1" t="s">
        <v>1116</v>
      </c>
      <c r="C102" s="1" t="s">
        <v>1123</v>
      </c>
      <c r="D102" s="1" t="s">
        <v>1115</v>
      </c>
      <c r="E102" s="1" t="s">
        <v>11</v>
      </c>
      <c r="F102" s="1" t="s">
        <v>1117</v>
      </c>
      <c r="G102" s="1" t="s">
        <v>10</v>
      </c>
      <c r="H102" s="1">
        <v>1101215</v>
      </c>
      <c r="I102" s="3">
        <v>43629</v>
      </c>
      <c r="J102" s="2">
        <v>1100</v>
      </c>
    </row>
    <row r="103" spans="1:10" x14ac:dyDescent="0.25">
      <c r="A103" s="7">
        <v>203016</v>
      </c>
      <c r="B103" s="1" t="s">
        <v>3012</v>
      </c>
      <c r="C103" s="1" t="s">
        <v>3180</v>
      </c>
      <c r="D103" s="1" t="s">
        <v>3063</v>
      </c>
      <c r="E103" s="1" t="s">
        <v>11</v>
      </c>
      <c r="F103" s="1" t="s">
        <v>3064</v>
      </c>
      <c r="G103" s="1" t="s">
        <v>10</v>
      </c>
      <c r="H103" s="1">
        <v>1101293</v>
      </c>
      <c r="I103" s="3">
        <v>43641</v>
      </c>
      <c r="J103" s="2">
        <v>6750</v>
      </c>
    </row>
    <row r="104" spans="1:10" x14ac:dyDescent="0.25">
      <c r="A104" s="7">
        <v>203016</v>
      </c>
      <c r="B104" s="1" t="s">
        <v>2121</v>
      </c>
      <c r="C104" s="1" t="s">
        <v>2130</v>
      </c>
      <c r="D104" s="1" t="s">
        <v>2126</v>
      </c>
      <c r="E104" s="1" t="s">
        <v>11</v>
      </c>
      <c r="F104" s="1" t="s">
        <v>2127</v>
      </c>
      <c r="G104" s="1" t="s">
        <v>10</v>
      </c>
      <c r="H104" s="1">
        <v>1101252</v>
      </c>
      <c r="I104" s="3">
        <v>43635</v>
      </c>
      <c r="J104" s="2">
        <v>18300</v>
      </c>
    </row>
    <row r="105" spans="1:10" x14ac:dyDescent="0.25">
      <c r="A105" s="7">
        <v>203016</v>
      </c>
      <c r="B105" s="1" t="s">
        <v>3036</v>
      </c>
      <c r="C105" s="1" t="s">
        <v>3186</v>
      </c>
      <c r="D105" s="1" t="s">
        <v>3035</v>
      </c>
      <c r="E105" s="1" t="s">
        <v>11</v>
      </c>
      <c r="F105" s="1" t="s">
        <v>3037</v>
      </c>
      <c r="G105" s="1" t="s">
        <v>10</v>
      </c>
      <c r="H105" s="1">
        <v>1101283</v>
      </c>
      <c r="I105" s="3">
        <v>43641</v>
      </c>
      <c r="J105" s="2">
        <v>2304</v>
      </c>
    </row>
    <row r="106" spans="1:10" x14ac:dyDescent="0.25">
      <c r="A106" s="7">
        <v>203016</v>
      </c>
      <c r="B106" s="1" t="s">
        <v>3039</v>
      </c>
      <c r="C106" s="1" t="s">
        <v>3187</v>
      </c>
      <c r="D106" s="1" t="s">
        <v>3038</v>
      </c>
      <c r="E106" s="1" t="s">
        <v>11</v>
      </c>
      <c r="F106" s="1" t="s">
        <v>3040</v>
      </c>
      <c r="G106" s="1" t="s">
        <v>10</v>
      </c>
      <c r="H106" s="1">
        <v>1101284</v>
      </c>
      <c r="I106" s="3">
        <v>43641</v>
      </c>
      <c r="J106" s="2">
        <v>37260</v>
      </c>
    </row>
    <row r="107" spans="1:10" x14ac:dyDescent="0.25">
      <c r="A107" s="7">
        <v>203016</v>
      </c>
      <c r="B107" s="1" t="s">
        <v>2058</v>
      </c>
      <c r="C107" s="1" t="s">
        <v>2070</v>
      </c>
      <c r="D107" s="1" t="s">
        <v>2057</v>
      </c>
      <c r="E107" s="1" t="s">
        <v>11</v>
      </c>
      <c r="F107" s="1" t="s">
        <v>2059</v>
      </c>
      <c r="G107" s="1" t="s">
        <v>10</v>
      </c>
      <c r="H107" s="1">
        <v>285000028</v>
      </c>
      <c r="I107" s="3">
        <v>43633</v>
      </c>
      <c r="J107" s="2">
        <v>169000</v>
      </c>
    </row>
    <row r="108" spans="1:10" x14ac:dyDescent="0.25">
      <c r="A108" s="8" t="s">
        <v>4718</v>
      </c>
      <c r="B108" s="1"/>
      <c r="C108" s="1"/>
      <c r="D108" s="1"/>
      <c r="E108" s="1"/>
      <c r="F108" s="1"/>
      <c r="G108" s="1"/>
      <c r="H108" s="1"/>
      <c r="I108" s="3"/>
      <c r="J108" s="2">
        <v>3296592.6500000008</v>
      </c>
    </row>
  </sheetData>
  <sortState ref="A42:J106">
    <sortCondition ref="B42:B106"/>
  </sortState>
  <hyperlinks>
    <hyperlink ref="A1" location="Inicio!B1" tooltip="Inicio" display="TESORERIA MUNICIPAL DE MONTERREY"/>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Inicio</vt:lpstr>
      <vt:lpstr>CONTRATISTAS Y FDO FED</vt:lpstr>
      <vt:lpstr>GASTOS VARIOS</vt:lpstr>
      <vt:lpstr>SERV PROF</vt:lpstr>
      <vt:lpstr>COMUNICACION</vt:lpstr>
      <vt:lpstr>GTS REPRE.</vt:lpstr>
      <vt:lpstr>SERV. PERS.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Ives Garza Soberon</dc:creator>
  <cp:lastModifiedBy>Luis Felipe Bernal Rodriguez</cp:lastModifiedBy>
  <cp:lastPrinted>2019-01-26T00:42:15Z</cp:lastPrinted>
  <dcterms:created xsi:type="dcterms:W3CDTF">2018-02-15T16:35:57Z</dcterms:created>
  <dcterms:modified xsi:type="dcterms:W3CDTF">2019-07-30T17:40:02Z</dcterms:modified>
</cp:coreProperties>
</file>